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3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3" i="1" l="1"/>
  <c r="H22" i="1"/>
  <c r="H21" i="1"/>
  <c r="H19" i="1"/>
  <c r="H18" i="1"/>
  <c r="H17" i="1"/>
  <c r="H16" i="1"/>
  <c r="H15" i="1"/>
  <c r="K23" i="1"/>
  <c r="K22" i="1"/>
  <c r="K21" i="1"/>
  <c r="K19" i="1"/>
  <c r="K18" i="1"/>
  <c r="K17" i="1"/>
  <c r="K16" i="1"/>
  <c r="K15" i="1"/>
  <c r="K13" i="1"/>
  <c r="K12" i="1"/>
  <c r="K11" i="1"/>
  <c r="K9" i="1"/>
  <c r="H13" i="1"/>
  <c r="H12" i="1"/>
  <c r="H11" i="1"/>
  <c r="H9" i="1"/>
</calcChain>
</file>

<file path=xl/sharedStrings.xml><?xml version="1.0" encoding="utf-8"?>
<sst xmlns="http://schemas.openxmlformats.org/spreadsheetml/2006/main" count="27" uniqueCount="27">
  <si>
    <t>Hollywood/Highland </t>
  </si>
  <si>
    <t>Hollywood/Vine </t>
  </si>
  <si>
    <t>Hollywood/Western </t>
  </si>
  <si>
    <t>Vermont/Beverly </t>
  </si>
  <si>
    <t>Vermont/Sunset </t>
  </si>
  <si>
    <t>Wilshire/Normandie </t>
  </si>
  <si>
    <t>Wilshire/Vermont </t>
  </si>
  <si>
    <t>Wilshire/Western </t>
  </si>
  <si>
    <t>7th St/Metro Center</t>
  </si>
  <si>
    <t>Civic Center</t>
  </si>
  <si>
    <t>North Hollywood</t>
  </si>
  <si>
    <t>Pershing Square</t>
  </si>
  <si>
    <t>Union Station</t>
  </si>
  <si>
    <t>Universal City/Studio City</t>
  </si>
  <si>
    <t>Vermont/Santa Monica</t>
  </si>
  <si>
    <t>Westlake/MacArthur Park</t>
  </si>
  <si>
    <t>Poverty 2000</t>
  </si>
  <si>
    <t>population 2000</t>
  </si>
  <si>
    <t>population 2010</t>
  </si>
  <si>
    <t>Poverty 2010</t>
  </si>
  <si>
    <t>Subway Station</t>
  </si>
  <si>
    <t>year opened</t>
  </si>
  <si>
    <t>population 1990</t>
  </si>
  <si>
    <t>Poverty 1990</t>
  </si>
  <si>
    <t>∆ Poverty Rate 1990-2000</t>
  </si>
  <si>
    <t>∆ Poverty Rate 2000-2010</t>
  </si>
  <si>
    <t>Poverty rates over time in neighborhoods surrounding LA subway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</si>
</sst>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4" tint="-0.249977111117893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B1" sqref="B1:F1"/>
    </sheetView>
  </sheetViews>
  <sheetFormatPr defaultRowHeight="15" x14ac:dyDescent="0.25"/>
  <cols>
    <col min="1" max="1" width="12.140625" style="1" bestFit="1" customWidth="1"/>
    <col min="2" max="2" width="24.140625" bestFit="1" customWidth="1"/>
    <col min="3" max="3" width="15.28515625" bestFit="1" customWidth="1"/>
    <col min="4" max="4" width="12.28515625" bestFit="1" customWidth="1"/>
    <col min="6" max="6" width="15.28515625" bestFit="1" customWidth="1"/>
    <col min="7" max="7" width="12.28515625" bestFit="1" customWidth="1"/>
    <col min="8" max="8" width="15.140625" customWidth="1"/>
    <col min="9" max="9" width="15.28515625" bestFit="1" customWidth="1"/>
    <col min="10" max="10" width="12.28515625" bestFit="1" customWidth="1"/>
    <col min="11" max="11" width="15.140625" customWidth="1"/>
  </cols>
  <sheetData>
    <row r="1" spans="1:11" ht="15.75" x14ac:dyDescent="0.25">
      <c r="B1" s="11" t="s">
        <v>26</v>
      </c>
      <c r="C1" s="11"/>
      <c r="D1" s="11"/>
      <c r="E1" s="11"/>
      <c r="F1" s="11"/>
    </row>
    <row r="3" spans="1:11" ht="30" x14ac:dyDescent="0.25">
      <c r="A3" s="1" t="s">
        <v>21</v>
      </c>
      <c r="B3" s="2" t="s">
        <v>20</v>
      </c>
      <c r="C3" s="3" t="s">
        <v>22</v>
      </c>
      <c r="D3" s="3" t="s">
        <v>23</v>
      </c>
      <c r="E3" s="3"/>
      <c r="F3" s="3" t="s">
        <v>17</v>
      </c>
      <c r="G3" s="3" t="s">
        <v>16</v>
      </c>
      <c r="H3" s="5" t="s">
        <v>24</v>
      </c>
      <c r="I3" s="3" t="s">
        <v>18</v>
      </c>
      <c r="J3" s="3" t="s">
        <v>19</v>
      </c>
      <c r="K3" s="5" t="s">
        <v>25</v>
      </c>
    </row>
    <row r="4" spans="1:11" x14ac:dyDescent="0.25">
      <c r="A4" s="1">
        <v>1993</v>
      </c>
      <c r="B4" t="s">
        <v>12</v>
      </c>
      <c r="C4" s="1">
        <v>33725</v>
      </c>
      <c r="D4" s="4">
        <v>44.9193</v>
      </c>
      <c r="E4" s="1"/>
      <c r="F4" s="1">
        <v>36017</v>
      </c>
      <c r="G4" s="4">
        <v>30.103300000000001</v>
      </c>
      <c r="H4" s="1"/>
      <c r="I4" s="1">
        <v>38987</v>
      </c>
      <c r="J4" s="4">
        <v>26.113299999999999</v>
      </c>
    </row>
    <row r="5" spans="1:11" x14ac:dyDescent="0.25">
      <c r="A5" s="1">
        <v>1993</v>
      </c>
      <c r="B5" t="s">
        <v>9</v>
      </c>
      <c r="C5" s="1">
        <v>65833</v>
      </c>
      <c r="D5" s="4">
        <v>14.595700000000001</v>
      </c>
      <c r="E5" s="1"/>
      <c r="F5" s="1">
        <v>55000</v>
      </c>
      <c r="G5" s="4">
        <v>58.109099999999998</v>
      </c>
      <c r="H5" s="1"/>
      <c r="I5" s="1">
        <v>61255</v>
      </c>
      <c r="J5" s="4">
        <v>22.4588</v>
      </c>
    </row>
    <row r="6" spans="1:11" x14ac:dyDescent="0.25">
      <c r="A6" s="1">
        <v>1993</v>
      </c>
      <c r="B6" t="s">
        <v>11</v>
      </c>
      <c r="C6" s="1">
        <v>45031</v>
      </c>
      <c r="D6" s="4">
        <v>24.993200000000002</v>
      </c>
      <c r="E6" s="1"/>
      <c r="F6" s="1">
        <v>49119</v>
      </c>
      <c r="G6" s="4">
        <v>42.554099999999998</v>
      </c>
      <c r="H6" s="1"/>
      <c r="I6" s="1">
        <v>67076</v>
      </c>
      <c r="J6" s="4">
        <v>34.201099999999997</v>
      </c>
    </row>
    <row r="7" spans="1:11" x14ac:dyDescent="0.25">
      <c r="A7" s="8">
        <v>1993</v>
      </c>
      <c r="B7" s="9" t="s">
        <v>8</v>
      </c>
      <c r="C7" s="8">
        <v>51000</v>
      </c>
      <c r="D7" s="10">
        <v>28.269200000000001</v>
      </c>
      <c r="E7" s="8"/>
      <c r="F7" s="8">
        <v>54933</v>
      </c>
      <c r="G7" s="10">
        <v>40.839100000000002</v>
      </c>
      <c r="H7" s="9"/>
      <c r="I7" s="8">
        <v>75856</v>
      </c>
      <c r="J7" s="10">
        <v>36.939700000000002</v>
      </c>
      <c r="K7" s="9"/>
    </row>
    <row r="8" spans="1:11" x14ac:dyDescent="0.25">
      <c r="C8" s="1"/>
      <c r="D8" s="4"/>
      <c r="E8" s="1"/>
      <c r="F8" s="1"/>
      <c r="G8" s="4"/>
      <c r="H8" s="1"/>
      <c r="I8" s="1"/>
      <c r="J8" s="4"/>
    </row>
    <row r="9" spans="1:11" x14ac:dyDescent="0.25">
      <c r="A9" s="1">
        <v>1993</v>
      </c>
      <c r="B9" t="s">
        <v>15</v>
      </c>
      <c r="C9" s="1">
        <v>119013</v>
      </c>
      <c r="D9" s="4">
        <v>40.162799999999997</v>
      </c>
      <c r="E9" s="1"/>
      <c r="F9" s="1">
        <v>91913</v>
      </c>
      <c r="G9" s="4">
        <v>45.1935</v>
      </c>
      <c r="H9" s="4">
        <f>G9-D9</f>
        <v>5.0307000000000031</v>
      </c>
      <c r="I9" s="1">
        <v>79333</v>
      </c>
      <c r="J9" s="4">
        <v>39.758400000000002</v>
      </c>
      <c r="K9" s="4">
        <f>J9-G9</f>
        <v>-5.4350999999999985</v>
      </c>
    </row>
    <row r="10" spans="1:11" x14ac:dyDescent="0.25">
      <c r="C10" s="1"/>
      <c r="D10" s="4"/>
      <c r="E10" s="1"/>
      <c r="F10" s="1"/>
      <c r="G10" s="1"/>
      <c r="H10" s="1"/>
      <c r="I10" s="1"/>
      <c r="J10" s="1"/>
    </row>
    <row r="11" spans="1:11" x14ac:dyDescent="0.25">
      <c r="A11" s="1">
        <v>1996</v>
      </c>
      <c r="B11" t="s">
        <v>6</v>
      </c>
      <c r="C11" s="1">
        <v>129244</v>
      </c>
      <c r="D11" s="4">
        <v>29.4527</v>
      </c>
      <c r="E11" s="1"/>
      <c r="F11" s="1">
        <v>98459</v>
      </c>
      <c r="G11" s="4">
        <v>35.692999999999998</v>
      </c>
      <c r="H11" s="4">
        <f t="shared" ref="H11:H23" si="0">G11-D11</f>
        <v>6.2402999999999977</v>
      </c>
      <c r="I11" s="1">
        <v>91574</v>
      </c>
      <c r="J11" s="4">
        <v>25.170200000000001</v>
      </c>
      <c r="K11" s="4">
        <f t="shared" ref="K11:K13" si="1">J11-G11</f>
        <v>-10.522799999999997</v>
      </c>
    </row>
    <row r="12" spans="1:11" x14ac:dyDescent="0.25">
      <c r="A12" s="1">
        <v>1996</v>
      </c>
      <c r="B12" t="s">
        <v>5</v>
      </c>
      <c r="C12" s="1">
        <v>132774</v>
      </c>
      <c r="D12" s="4">
        <v>27.7607</v>
      </c>
      <c r="E12" s="1"/>
      <c r="F12" s="1">
        <v>134051</v>
      </c>
      <c r="G12" s="4">
        <v>33.990299999999998</v>
      </c>
      <c r="H12" s="4">
        <f t="shared" si="0"/>
        <v>6.2295999999999978</v>
      </c>
      <c r="I12" s="1">
        <v>106991</v>
      </c>
      <c r="J12" s="4">
        <v>23.402699999999999</v>
      </c>
      <c r="K12" s="4">
        <f t="shared" si="1"/>
        <v>-10.587599999999998</v>
      </c>
    </row>
    <row r="13" spans="1:11" x14ac:dyDescent="0.25">
      <c r="A13" s="1">
        <v>1996</v>
      </c>
      <c r="B13" t="s">
        <v>7</v>
      </c>
      <c r="C13" s="1">
        <v>84562</v>
      </c>
      <c r="D13" s="4">
        <v>22.714099999999998</v>
      </c>
      <c r="E13" s="1"/>
      <c r="F13" s="1">
        <v>90809</v>
      </c>
      <c r="G13" s="4">
        <v>28.939499999999999</v>
      </c>
      <c r="H13" s="4">
        <f t="shared" si="0"/>
        <v>6.2254000000000005</v>
      </c>
      <c r="I13" s="1">
        <v>68793</v>
      </c>
      <c r="J13" s="4">
        <v>18.410299999999999</v>
      </c>
      <c r="K13" s="4">
        <f t="shared" si="1"/>
        <v>-10.529199999999999</v>
      </c>
    </row>
    <row r="14" spans="1:11" x14ac:dyDescent="0.25">
      <c r="C14" s="1"/>
      <c r="D14" s="4"/>
      <c r="E14" s="1"/>
      <c r="F14" s="1"/>
      <c r="G14" s="1"/>
      <c r="H14" s="1"/>
      <c r="I14" s="1"/>
      <c r="J14" s="1"/>
    </row>
    <row r="15" spans="1:11" x14ac:dyDescent="0.25">
      <c r="A15" s="1">
        <v>1999</v>
      </c>
      <c r="B15" t="s">
        <v>3</v>
      </c>
      <c r="C15" s="1">
        <v>94378</v>
      </c>
      <c r="D15" s="4">
        <v>27.760200000000001</v>
      </c>
      <c r="E15" s="1"/>
      <c r="F15" s="1">
        <v>67574</v>
      </c>
      <c r="G15" s="4">
        <v>32.152799999999999</v>
      </c>
      <c r="H15" s="6">
        <f t="shared" si="0"/>
        <v>4.3925999999999981</v>
      </c>
      <c r="I15" s="1">
        <v>64552</v>
      </c>
      <c r="J15" s="4">
        <v>23.9695</v>
      </c>
      <c r="K15" s="4">
        <f t="shared" ref="K15:K19" si="2">J15-G15</f>
        <v>-8.1832999999999991</v>
      </c>
    </row>
    <row r="16" spans="1:11" x14ac:dyDescent="0.25">
      <c r="A16" s="1">
        <v>1999</v>
      </c>
      <c r="B16" t="s">
        <v>14</v>
      </c>
      <c r="C16" s="1">
        <v>95475</v>
      </c>
      <c r="D16" s="4">
        <v>24.958600000000001</v>
      </c>
      <c r="E16" s="1"/>
      <c r="F16" s="1">
        <v>74234</v>
      </c>
      <c r="G16" s="4">
        <v>31.9742</v>
      </c>
      <c r="H16" s="6">
        <f t="shared" si="0"/>
        <v>7.0155999999999992</v>
      </c>
      <c r="I16" s="1">
        <v>72068</v>
      </c>
      <c r="J16" s="4">
        <v>26.2057</v>
      </c>
      <c r="K16" s="4">
        <f t="shared" si="2"/>
        <v>-5.7684999999999995</v>
      </c>
    </row>
    <row r="17" spans="1:11" x14ac:dyDescent="0.25">
      <c r="A17" s="1">
        <v>1999</v>
      </c>
      <c r="B17" t="s">
        <v>4</v>
      </c>
      <c r="C17" s="1">
        <v>73384</v>
      </c>
      <c r="D17" s="4">
        <v>20.0335</v>
      </c>
      <c r="E17" s="1"/>
      <c r="F17" s="1">
        <v>56310</v>
      </c>
      <c r="G17" s="4">
        <v>26.813300000000002</v>
      </c>
      <c r="H17" s="6">
        <f t="shared" si="0"/>
        <v>6.7798000000000016</v>
      </c>
      <c r="I17" s="1">
        <v>43060</v>
      </c>
      <c r="J17" s="4">
        <v>19.286100000000001</v>
      </c>
      <c r="K17" s="4">
        <f t="shared" si="2"/>
        <v>-7.5272000000000006</v>
      </c>
    </row>
    <row r="18" spans="1:11" x14ac:dyDescent="0.25">
      <c r="A18" s="1">
        <v>1999</v>
      </c>
      <c r="B18" t="s">
        <v>2</v>
      </c>
      <c r="C18" s="1">
        <v>50068</v>
      </c>
      <c r="D18" s="4">
        <v>26.748000000000001</v>
      </c>
      <c r="E18" s="1"/>
      <c r="F18" s="1">
        <v>54794</v>
      </c>
      <c r="G18" s="4">
        <v>28.243600000000001</v>
      </c>
      <c r="H18" s="6">
        <f t="shared" si="0"/>
        <v>1.4955999999999996</v>
      </c>
      <c r="I18" s="1">
        <v>51927</v>
      </c>
      <c r="J18" s="4">
        <v>23.482800000000001</v>
      </c>
      <c r="K18" s="4">
        <f t="shared" si="2"/>
        <v>-4.7607999999999997</v>
      </c>
    </row>
    <row r="19" spans="1:11" x14ac:dyDescent="0.25">
      <c r="A19" s="1">
        <v>1999</v>
      </c>
      <c r="B19" t="s">
        <v>1</v>
      </c>
      <c r="C19" s="1">
        <v>65110</v>
      </c>
      <c r="D19" s="4">
        <v>27.266200000000001</v>
      </c>
      <c r="E19" s="1"/>
      <c r="F19" s="1">
        <v>59376</v>
      </c>
      <c r="G19" s="4">
        <v>28.0565</v>
      </c>
      <c r="H19" s="6">
        <f t="shared" si="0"/>
        <v>0.79029999999999845</v>
      </c>
      <c r="I19" s="1">
        <v>50388</v>
      </c>
      <c r="J19" s="4">
        <v>24.262</v>
      </c>
      <c r="K19" s="4">
        <f t="shared" si="2"/>
        <v>-3.7944999999999993</v>
      </c>
    </row>
    <row r="20" spans="1:11" x14ac:dyDescent="0.25">
      <c r="C20" s="1"/>
      <c r="D20" s="4"/>
      <c r="E20" s="1"/>
      <c r="F20" s="1"/>
      <c r="G20" s="1"/>
      <c r="H20" s="7"/>
      <c r="I20" s="1"/>
      <c r="J20" s="1"/>
    </row>
    <row r="21" spans="1:11" x14ac:dyDescent="0.25">
      <c r="A21" s="1">
        <v>2000</v>
      </c>
      <c r="B21" t="s">
        <v>0</v>
      </c>
      <c r="C21" s="1">
        <v>60060</v>
      </c>
      <c r="D21" s="4">
        <v>24.388000000000002</v>
      </c>
      <c r="E21" s="1"/>
      <c r="F21" s="1">
        <v>65011</v>
      </c>
      <c r="G21" s="4">
        <v>20.350200000000001</v>
      </c>
      <c r="H21" s="6">
        <f t="shared" si="0"/>
        <v>-4.0378000000000007</v>
      </c>
      <c r="I21" s="1">
        <v>44752</v>
      </c>
      <c r="J21" s="4">
        <v>19.450700000000001</v>
      </c>
      <c r="K21" s="4">
        <f t="shared" ref="K21:K23" si="3">J21-G21</f>
        <v>-0.89949999999999974</v>
      </c>
    </row>
    <row r="22" spans="1:11" x14ac:dyDescent="0.25">
      <c r="A22" s="1">
        <v>2000</v>
      </c>
      <c r="B22" t="s">
        <v>13</v>
      </c>
      <c r="C22" s="1">
        <v>19669</v>
      </c>
      <c r="D22" s="4">
        <v>5.5331999999999999</v>
      </c>
      <c r="E22" s="1"/>
      <c r="F22" s="1">
        <v>20897</v>
      </c>
      <c r="G22" s="4">
        <v>5.7447999999999997</v>
      </c>
      <c r="H22" s="6">
        <f t="shared" si="0"/>
        <v>0.21159999999999979</v>
      </c>
      <c r="I22" s="1">
        <v>21780</v>
      </c>
      <c r="J22" s="4">
        <v>4.7348999999999997</v>
      </c>
      <c r="K22" s="4">
        <f t="shared" si="3"/>
        <v>-1.0099</v>
      </c>
    </row>
    <row r="23" spans="1:11" x14ac:dyDescent="0.25">
      <c r="A23" s="1">
        <v>2000</v>
      </c>
      <c r="B23" t="s">
        <v>10</v>
      </c>
      <c r="C23" s="1">
        <v>29552</v>
      </c>
      <c r="D23" s="4">
        <v>20.977399999999999</v>
      </c>
      <c r="E23" s="1"/>
      <c r="F23" s="1">
        <v>39978</v>
      </c>
      <c r="G23" s="4">
        <v>19.958100000000002</v>
      </c>
      <c r="H23" s="6">
        <f t="shared" si="0"/>
        <v>-1.0192999999999977</v>
      </c>
      <c r="I23" s="1">
        <v>33632</v>
      </c>
      <c r="J23" s="4">
        <v>16.606100000000001</v>
      </c>
      <c r="K23" s="4">
        <f t="shared" si="3"/>
        <v>-3.3520000000000003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 State L.A.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Finney, Miles</dc:creator>
  <cp:lastModifiedBy>Finney, Miles</cp:lastModifiedBy>
  <dcterms:created xsi:type="dcterms:W3CDTF">2013-03-28T19:09:27Z</dcterms:created>
  <dcterms:modified xsi:type="dcterms:W3CDTF">2013-03-28T21:23:59Z</dcterms:modified>
</cp:coreProperties>
</file>