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inney5\Desktop\homepage\"/>
    </mc:Choice>
  </mc:AlternateContent>
  <bookViews>
    <workbookView xWindow="0" yWindow="0" windowWidth="20490" windowHeight="8535" activeTab="2"/>
  </bookViews>
  <sheets>
    <sheet name="CO2timeseries_1970-2015" sheetId="1" r:id="rId1"/>
    <sheet name="2015 Per Capita" sheetId="2" r:id="rId2"/>
    <sheet name="2015 GDP" sheetId="4" r:id="rId3"/>
    <sheet name="per_capita_all_1970-2015" sheetId="3" r:id="rId4"/>
  </sheets>
  <definedNames>
    <definedName name="_xlnm._FilterDatabase" localSheetId="0" hidden="1">'CO2timeseries_1970-2015'!$3:$3</definedName>
  </definedNames>
  <calcPr calcId="152511"/>
</workbook>
</file>

<file path=xl/calcChain.xml><?xml version="1.0" encoding="utf-8"?>
<calcChain xmlns="http://schemas.openxmlformats.org/spreadsheetml/2006/main">
  <c r="F31" i="4" l="1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</calcChain>
</file>

<file path=xl/sharedStrings.xml><?xml version="1.0" encoding="utf-8"?>
<sst xmlns="http://schemas.openxmlformats.org/spreadsheetml/2006/main" count="524" uniqueCount="237">
  <si>
    <t>Albania</t>
  </si>
  <si>
    <t>Algeria</t>
  </si>
  <si>
    <t>Angola</t>
  </si>
  <si>
    <t>Argentina</t>
  </si>
  <si>
    <t>Armenia</t>
  </si>
  <si>
    <t>Australia</t>
  </si>
  <si>
    <t>Austria</t>
  </si>
  <si>
    <t>Azerbaijan</t>
  </si>
  <si>
    <t>Bahrain</t>
  </si>
  <si>
    <t>Bangladesh</t>
  </si>
  <si>
    <t>Belarus</t>
  </si>
  <si>
    <t>Belgium</t>
  </si>
  <si>
    <t>Benin</t>
  </si>
  <si>
    <t>Bosnia and Herzegovina</t>
  </si>
  <si>
    <t>Botswana</t>
  </si>
  <si>
    <t>Brazil</t>
  </si>
  <si>
    <t>Brunei Darussalam</t>
  </si>
  <si>
    <t>Bulgaria</t>
  </si>
  <si>
    <t>Cambodia</t>
  </si>
  <si>
    <t>Cameroon</t>
  </si>
  <si>
    <t>Canada</t>
  </si>
  <si>
    <t>Chile</t>
  </si>
  <si>
    <t>Colombia</t>
  </si>
  <si>
    <t>Congo</t>
  </si>
  <si>
    <t>Costa Rica</t>
  </si>
  <si>
    <t>Croatia</t>
  </si>
  <si>
    <t>Cuba</t>
  </si>
  <si>
    <t>Cyprus</t>
  </si>
  <si>
    <t>Czech Republic</t>
  </si>
  <si>
    <t>Denmark</t>
  </si>
  <si>
    <t>Dominican Republic</t>
  </si>
  <si>
    <t>Ecuador</t>
  </si>
  <si>
    <t>Egypt</t>
  </si>
  <si>
    <t>El Salvador</t>
  </si>
  <si>
    <t>Eritrea</t>
  </si>
  <si>
    <t>Estonia</t>
  </si>
  <si>
    <t>Ethiopia</t>
  </si>
  <si>
    <t>Finland</t>
  </si>
  <si>
    <t>France</t>
  </si>
  <si>
    <t>Gabon</t>
  </si>
  <si>
    <t>Georgia</t>
  </si>
  <si>
    <t>Germany</t>
  </si>
  <si>
    <t>Ghana</t>
  </si>
  <si>
    <t>Gibraltar</t>
  </si>
  <si>
    <t>Greece</t>
  </si>
  <si>
    <t>Guatemala</t>
  </si>
  <si>
    <t>Haiti</t>
  </si>
  <si>
    <t>Honduras</t>
  </si>
  <si>
    <t>Hungary</t>
  </si>
  <si>
    <t>Iceland</t>
  </si>
  <si>
    <t>India</t>
  </si>
  <si>
    <t>Indonesia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</si>
  <si>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</si>
  <si>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</si>
  <si>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</si>
  <si>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</si>
  <si>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</si>
  <si>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</si>
  <si>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</si>
  <si>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</si>
  <si>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</si>
  <si>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Kuwait</t>
  </si>
  <si>
    <t>Kyrgyzstan</t>
  </si>
  <si>
    <t>Latvia</t>
  </si>
  <si>
    <t>Lebanon</t>
  </si>
  <si>
    <t>Lithuania</t>
  </si>
  <si>
    <t>Luxembourg</t>
  </si>
  <si>
    <t>Malaysia</t>
  </si>
  <si>
    <t>Malta</t>
  </si>
  <si>
    <t>Mexico</t>
  </si>
  <si>
    <t>Mongolia</t>
  </si>
  <si>
    <t>Morocco</t>
  </si>
  <si>
    <t>Mozambique</t>
  </si>
  <si>
    <t>Myanmar</t>
  </si>
  <si>
    <t>Namibia</t>
  </si>
  <si>
    <t>Nepal</t>
  </si>
  <si>
    <t>Netherlands</t>
  </si>
  <si>
    <t>Netherlands Antilles</t>
  </si>
  <si>
    <t>New Zealand</t>
  </si>
  <si>
    <t>Nicaragua</t>
  </si>
  <si>
    <t>Nigeria</t>
  </si>
  <si>
    <t>Norway</t>
  </si>
  <si>
    <t>Oman</t>
  </si>
  <si>
    <t>Pakistan</t>
  </si>
  <si>
    <t>Panama</t>
  </si>
  <si>
    <t>Paraguay</t>
  </si>
  <si>
    <t>China</t>
  </si>
  <si>
    <t>Peru</t>
  </si>
  <si>
    <t>Philippines</t>
  </si>
  <si>
    <t>Poland</t>
  </si>
  <si>
    <t>Portugal</t>
  </si>
  <si>
    <t>Qatar</t>
  </si>
  <si>
    <t>Romania</t>
  </si>
  <si>
    <t>Russian Federation</t>
  </si>
  <si>
    <t>Saudi Arabia</t>
  </si>
  <si>
    <t>Senegal</t>
  </si>
  <si>
    <t>Serbia and Montenegro</t>
  </si>
  <si>
    <t>Singapore</t>
  </si>
  <si>
    <t>Slovakia</t>
  </si>
  <si>
    <t>Slovenia</t>
  </si>
  <si>
    <t>South Africa</t>
  </si>
  <si>
    <t>Spain</t>
  </si>
  <si>
    <t>Sri Lanka</t>
  </si>
  <si>
    <t>Sweden</t>
  </si>
  <si>
    <t>Switzerland</t>
  </si>
  <si>
    <t>Syrian Arab Republic</t>
  </si>
  <si>
    <t>Tajikistan</t>
  </si>
  <si>
    <t>Thailand</t>
  </si>
  <si>
    <t>Togo</t>
  </si>
  <si>
    <t>Trinidad and Tobago</t>
  </si>
  <si>
    <t>Tunisia</t>
  </si>
  <si>
    <t>Turkey</t>
  </si>
  <si>
    <t>Turkmenistan</t>
  </si>
  <si>
    <t>Ukraine</t>
  </si>
  <si>
    <t>United Arab Emirates</t>
  </si>
  <si>
    <t>United Kingdom</t>
  </si>
  <si>
    <t>Uruguay</t>
  </si>
  <si>
    <t>Uzbekistan</t>
  </si>
  <si>
    <t>Viet Nam</t>
  </si>
  <si>
    <t>Yemen</t>
  </si>
  <si>
    <t>Zambia</t>
  </si>
  <si>
    <t>Zimbabwe</t>
  </si>
  <si>
    <t>Int. Shipping</t>
  </si>
  <si>
    <t>Int. Aviation</t>
  </si>
  <si>
    <t>Afghanistan</t>
  </si>
  <si>
    <t>Bhutan</t>
  </si>
  <si>
    <t>Fiji</t>
  </si>
  <si>
    <t>Kiribati</t>
  </si>
  <si>
    <t>Maldives</t>
  </si>
  <si>
    <t>New Caledonia</t>
  </si>
  <si>
    <t>Papua New Guinea</t>
  </si>
  <si>
    <t>French Polynesia</t>
  </si>
  <si>
    <t>Solomon Islands</t>
  </si>
  <si>
    <t>Timor-Leste</t>
  </si>
  <si>
    <t>Vanuatu</t>
  </si>
  <si>
    <t>Samoa</t>
  </si>
  <si>
    <t>Burundi</t>
  </si>
  <si>
    <t>Burkina Faso</t>
  </si>
  <si>
    <t>Central African Republic</t>
  </si>
  <si>
    <t>Comoros</t>
  </si>
  <si>
    <t>Djibouti</t>
  </si>
  <si>
    <t>Western Sahara</t>
  </si>
  <si>
    <t>Guinea</t>
  </si>
  <si>
    <t>Gambia</t>
  </si>
  <si>
    <t>Guinea-Bissau</t>
  </si>
  <si>
    <t>Equatorial Guinea</t>
  </si>
  <si>
    <t>Liberia</t>
  </si>
  <si>
    <t>Lesotho</t>
  </si>
  <si>
    <t>Madagascar</t>
  </si>
  <si>
    <t>Mali</t>
  </si>
  <si>
    <t>Mauritania</t>
  </si>
  <si>
    <t>Mauritius</t>
  </si>
  <si>
    <t>Malawi</t>
  </si>
  <si>
    <t>Niger</t>
  </si>
  <si>
    <t>Rwanda</t>
  </si>
  <si>
    <t>Saint Helena</t>
  </si>
  <si>
    <t>Sierra Leone</t>
  </si>
  <si>
    <t>Somalia</t>
  </si>
  <si>
    <t>Sao Tome and Principe</t>
  </si>
  <si>
    <t>Swaziland</t>
  </si>
  <si>
    <t>Seychelles</t>
  </si>
  <si>
    <t>Chad</t>
  </si>
  <si>
    <t>Uganda</t>
  </si>
  <si>
    <t>Aruba</t>
  </si>
  <si>
    <t>Antigua and Barbuda</t>
  </si>
  <si>
    <t>Bahamas</t>
  </si>
  <si>
    <t>Belize</t>
  </si>
  <si>
    <t>Bermuda</t>
  </si>
  <si>
    <t>Barbados</t>
  </si>
  <si>
    <t>Cayman Islands</t>
  </si>
  <si>
    <t>Dominica</t>
  </si>
  <si>
    <t>Falkland Islands (Malvinas)</t>
  </si>
  <si>
    <t>Guadeloupe</t>
  </si>
  <si>
    <t>Grenada</t>
  </si>
  <si>
    <t>French Guiana</t>
  </si>
  <si>
    <t>Guyana</t>
  </si>
  <si>
    <t>Saint Kitts and Nevis</t>
  </si>
  <si>
    <t>Saint Lucia</t>
  </si>
  <si>
    <t>Montserrat</t>
  </si>
  <si>
    <t>Martinique</t>
  </si>
  <si>
    <t>Suriname</t>
  </si>
  <si>
    <t>Turks and Caicos Islands</t>
  </si>
  <si>
    <t>Saint Vincent and the Grenadines</t>
  </si>
  <si>
    <t>Puerto Rico</t>
  </si>
  <si>
    <t>Saint Pierre and Miquelon</t>
  </si>
  <si>
    <t>Tonga</t>
  </si>
  <si>
    <t>Country</t>
  </si>
  <si>
    <t>Substance:</t>
  </si>
  <si>
    <t>CO2 country totals excluding short-cycle biomass burning (such as agricultural waste burning) and excluding large-scale biomass burning (forest fires, etc.)</t>
  </si>
  <si>
    <t>Date:</t>
  </si>
  <si>
    <t>Sources:</t>
  </si>
  <si>
    <t>Emissions</t>
  </si>
  <si>
    <t>Unit:</t>
  </si>
  <si>
    <t>kton (Gg) CO2 per year</t>
  </si>
  <si>
    <t>World</t>
  </si>
  <si>
    <t>EU28</t>
  </si>
  <si>
    <t>Bolivia (Plurinational State of)</t>
  </si>
  <si>
    <t>China, Taiwan Province of</t>
  </si>
  <si>
    <t>Côte d Ivoire</t>
  </si>
  <si>
    <t>Democratic People s Republic of Korea</t>
  </si>
  <si>
    <t>Democratic Republic of the Congo</t>
  </si>
  <si>
    <t>The former Yugoslav Republic of Macedonia</t>
  </si>
  <si>
    <t>China, Hong Kong SAR</t>
  </si>
  <si>
    <t>Iran (Islamic Republic of)</t>
  </si>
  <si>
    <t>Republic of Korea</t>
  </si>
  <si>
    <t>Libya</t>
  </si>
  <si>
    <t>Anguilla</t>
  </si>
  <si>
    <t>United States Virgin Islands</t>
  </si>
  <si>
    <t>Cabo Verde</t>
  </si>
  <si>
    <t>Réunion</t>
  </si>
  <si>
    <t>Cook Islands</t>
  </si>
  <si>
    <t>Lao People s Democratic Republic</t>
  </si>
  <si>
    <t>China, Macao SAR</t>
  </si>
  <si>
    <t>Palau</t>
  </si>
  <si>
    <t>British Virgin Islands</t>
  </si>
  <si>
    <t>Republic of Moldova</t>
  </si>
  <si>
    <t>Sudan (former)</t>
  </si>
  <si>
    <t>United Republic of Tanzania</t>
  </si>
  <si>
    <t>United States of America</t>
  </si>
  <si>
    <t>Venezuela (Bolivarian Republic of)</t>
  </si>
  <si>
    <t xml:space="preserve">Reference: </t>
  </si>
  <si>
    <r>
      <t>Global CO2 emissions from fossil fuel use and cement production 1970-</t>
    </r>
    <r>
      <rPr>
        <b/>
        <u/>
        <sz val="16"/>
        <rFont val="Times New Roman"/>
        <family val="1"/>
      </rPr>
      <t>2015</t>
    </r>
  </si>
  <si>
    <t>14/11/2016</t>
  </si>
  <si>
    <t>EDGARv4.3.2, European Commission, Joint Research Centre (JRC)/PBL Netherlands Environmental Assessment Agency. Emission Database for Global Atmospheric Research (EDGAR), release version 4.3.2. http://edgar.jrc.ec.europe.eu, 2016 forthcoming</t>
  </si>
  <si>
    <t>Olivier, J.G.J., Janssens-Maenhout, G., Muntean, M. and Peters, J.A.H.W. (2016) Trends in global CO2 emissions: 2016  Report. European Commission, Joint Research Centre (JRC), Directorate C - Energy, Transport and Climate; PBL Netherlands Environmental Assessment Agency, The Hague. JRC103425, PBL2315, Internet: http://edgar.jrc.ec.europa.eu/news_docs/jrc-2016-trends-in-global-co2-emissions-2016-report-103425.pdf, November 2016</t>
  </si>
  <si>
    <t>1) the energy balance statistics of IEA (2014) (Internet: http://www.oecd-ilibrary.org/energy/co2-emissions-from-fuel-combustion-2014_co2_fuel-2014-en) and IEA (2016) for China</t>
  </si>
  <si>
    <t>2) BP 2015 data of the BP Statistical Review of World Energy, (June 2016) (Internet: http://www.bp.com/en/global/corporate/about-bp/energy-economics/statisticalreview-of-world-energy.html)</t>
  </si>
  <si>
    <t>The EDGARv4.3.2FT2015 emissions are calculated based on:</t>
  </si>
  <si>
    <t>2016 update with 2015 emissions of fossil fuel use and industrial processs emissions (cement production, carbonate use of limestone and dolomite, non-energy use of fuels and other combustion, chemical and metal processes, solvents, agricultural liming and urea, waste and fossil fuel fires). Excluded are: short-cycle biomass burning (such as agricultural waste burning), large-scale biomass burning (such as forest fires) and carbon emissions/removals of land-use, land-use change and forestry (LULUCF).</t>
  </si>
  <si>
    <r>
      <t>Global per capita CO2 emissions from fossil fuel use and cement production 1970-</t>
    </r>
    <r>
      <rPr>
        <b/>
        <u/>
        <sz val="16"/>
        <rFont val="Times New Roman"/>
        <family val="1"/>
      </rPr>
      <t>2015</t>
    </r>
  </si>
  <si>
    <t>ton (Mg) CO2 per capita and per year</t>
  </si>
  <si>
    <t xml:space="preserve">UNDP (2016) World Population Prospects (WPP), The 2015 Revision Report United Nations, Department of Economic and Social Affairs, Population Division.  </t>
  </si>
  <si>
    <t>Total CO2 emissions 2015</t>
  </si>
  <si>
    <t>Per capita CO2 emissions 2015</t>
  </si>
  <si>
    <t>Per capita income 2015</t>
  </si>
  <si>
    <t>Total GDP (in millions) 2015</t>
  </si>
  <si>
    <t>Emissions/GDP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</si>
</sst>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0.000"/>
    <numFmt numFmtId="167" formatCode="General_)"/>
    <numFmt numFmtId="168" formatCode="_(* #.##0.00_);_(* \(#.##0.00\);_(* &quot;-&quot;??_);_(@_)"/>
    <numFmt numFmtId="169" formatCode="_(* #.##0_);_(* \(#.##0\);_(* &quot;-&quot;_);_(@_)"/>
  </numFmts>
  <fonts count="4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6"/>
      <name val="Arial"/>
      <family val="2"/>
    </font>
    <font>
      <sz val="8"/>
      <name val="Times"/>
      <family val="1"/>
    </font>
    <font>
      <sz val="8"/>
      <name val="Humnst777 BT"/>
    </font>
    <font>
      <b/>
      <sz val="16"/>
      <color indexed="12"/>
      <name val="Times New Roman"/>
      <family val="1"/>
    </font>
    <font>
      <sz val="10"/>
      <color indexed="12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imes New Roman"/>
      <family val="2"/>
    </font>
    <font>
      <sz val="8"/>
      <color theme="0"/>
      <name val="Times New Roman"/>
      <family val="2"/>
    </font>
    <font>
      <sz val="8"/>
      <color rgb="FF9C0006"/>
      <name val="Times New Roman"/>
      <family val="2"/>
    </font>
    <font>
      <b/>
      <sz val="8"/>
      <color rgb="FFFA7D00"/>
      <name val="Times New Roman"/>
      <family val="2"/>
    </font>
    <font>
      <b/>
      <sz val="8"/>
      <color theme="0"/>
      <name val="Times New Roman"/>
      <family val="2"/>
    </font>
    <font>
      <i/>
      <sz val="8"/>
      <color rgb="FF7F7F7F"/>
      <name val="Times New Roman"/>
      <family val="2"/>
    </font>
    <font>
      <sz val="8"/>
      <color rgb="FF006100"/>
      <name val="Times New Roman"/>
      <family val="2"/>
    </font>
    <font>
      <u/>
      <sz val="10"/>
      <color theme="10"/>
      <name val="Times New Roman"/>
      <family val="1"/>
    </font>
    <font>
      <sz val="8"/>
      <color rgb="FF3F3F76"/>
      <name val="Times New Roman"/>
      <family val="2"/>
    </font>
    <font>
      <sz val="8"/>
      <color rgb="FFFA7D00"/>
      <name val="Times New Roman"/>
      <family val="2"/>
    </font>
    <font>
      <sz val="8"/>
      <color rgb="FF9C6500"/>
      <name val="Times New Roman"/>
      <family val="2"/>
    </font>
    <font>
      <sz val="10"/>
      <color theme="1"/>
      <name val="Times New Roman"/>
      <family val="2"/>
    </font>
    <font>
      <b/>
      <sz val="8"/>
      <color rgb="FF3F3F3F"/>
      <name val="Times New Roman"/>
      <family val="2"/>
    </font>
    <font>
      <b/>
      <sz val="8"/>
      <color theme="1"/>
      <name val="Times New Roman"/>
      <family val="2"/>
    </font>
    <font>
      <sz val="8"/>
      <color rgb="FFFF0000"/>
      <name val="Times New Roman"/>
      <family val="1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name val="Times New Roman"/>
      <family val="1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5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6" fillId="0" borderId="0">
      <alignment horizontal="right"/>
    </xf>
    <xf numFmtId="0" fontId="17" fillId="27" borderId="1" applyNumberFormat="0" applyAlignment="0" applyProtection="0"/>
    <xf numFmtId="0" fontId="18" fillId="28" borderId="2" applyNumberFormat="0" applyAlignment="0" applyProtection="0"/>
    <xf numFmtId="169" fontId="7" fillId="0" borderId="0" applyFont="0" applyFill="0" applyBorder="0" applyAlignment="0" applyProtection="0"/>
    <xf numFmtId="41" fontId="5" fillId="0" borderId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30" borderId="1" applyNumberFormat="0" applyAlignment="0" applyProtection="0"/>
    <xf numFmtId="0" fontId="23" fillId="0" borderId="3" applyNumberFormat="0" applyFill="0" applyAlignment="0" applyProtection="0"/>
    <xf numFmtId="0" fontId="24" fillId="31" borderId="0" applyNumberFormat="0" applyBorder="0" applyAlignment="0" applyProtection="0"/>
    <xf numFmtId="0" fontId="3" fillId="0" borderId="0"/>
    <xf numFmtId="167" fontId="5" fillId="0" borderId="0"/>
    <xf numFmtId="0" fontId="7" fillId="0" borderId="0"/>
    <xf numFmtId="0" fontId="5" fillId="0" borderId="0"/>
    <xf numFmtId="0" fontId="25" fillId="0" borderId="0"/>
    <xf numFmtId="0" fontId="3" fillId="0" borderId="0"/>
    <xf numFmtId="0" fontId="8" fillId="0" borderId="0"/>
    <xf numFmtId="0" fontId="3" fillId="0" borderId="0"/>
    <xf numFmtId="0" fontId="14" fillId="0" borderId="0"/>
    <xf numFmtId="0" fontId="7" fillId="0" borderId="0"/>
    <xf numFmtId="0" fontId="5" fillId="0" borderId="0"/>
    <xf numFmtId="0" fontId="13" fillId="0" borderId="0"/>
    <xf numFmtId="0" fontId="14" fillId="0" borderId="0"/>
    <xf numFmtId="0" fontId="2" fillId="0" borderId="0"/>
    <xf numFmtId="0" fontId="14" fillId="0" borderId="0"/>
    <xf numFmtId="0" fontId="3" fillId="0" borderId="0"/>
    <xf numFmtId="0" fontId="13" fillId="0" borderId="0"/>
    <xf numFmtId="0" fontId="1" fillId="0" borderId="0"/>
    <xf numFmtId="0" fontId="14" fillId="32" borderId="4" applyNumberFormat="0" applyFont="0" applyAlignment="0" applyProtection="0"/>
    <xf numFmtId="0" fontId="26" fillId="27" borderId="5" applyNumberFormat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0" borderId="6" applyNumberFormat="0" applyFill="0" applyAlignment="0" applyProtection="0"/>
    <xf numFmtId="0" fontId="2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1" fontId="3" fillId="0" borderId="0" xfId="72" applyNumberFormat="1" applyFont="1" applyFill="1" applyBorder="1" applyAlignment="1">
      <alignment horizontal="right"/>
    </xf>
    <xf numFmtId="1" fontId="31" fillId="0" borderId="0" xfId="0" applyNumberFormat="1" applyFont="1" applyFill="1"/>
    <xf numFmtId="0" fontId="32" fillId="0" borderId="0" xfId="72" applyFont="1" applyFill="1"/>
    <xf numFmtId="0" fontId="40" fillId="0" borderId="0" xfId="0" applyFont="1" applyAlignment="1">
      <alignment horizontal="center" wrapText="1"/>
    </xf>
    <xf numFmtId="0" fontId="39" fillId="0" borderId="0" xfId="72" applyFont="1" applyFill="1" applyAlignment="1">
      <alignment horizontal="center" wrapText="1"/>
    </xf>
    <xf numFmtId="0" fontId="39" fillId="0" borderId="0" xfId="72" applyFont="1" applyFill="1"/>
    <xf numFmtId="1" fontId="38" fillId="0" borderId="0" xfId="0" applyNumberFormat="1" applyFont="1" applyFill="1" applyAlignment="1">
      <alignment horizontal="center"/>
    </xf>
    <xf numFmtId="0" fontId="37" fillId="0" borderId="0" xfId="72" applyFont="1" applyFill="1"/>
    <xf numFmtId="0" fontId="0" fillId="0" borderId="0" xfId="0" applyAlignment="1">
      <alignment horizontal="center"/>
    </xf>
    <xf numFmtId="1" fontId="36" fillId="0" borderId="0" xfId="0" applyNumberFormat="1" applyFont="1" applyFill="1"/>
    <xf numFmtId="1" fontId="32" fillId="0" borderId="0" xfId="72" applyNumberFormat="1" applyFont="1" applyFill="1" applyBorder="1" applyAlignment="1">
      <alignment horizontal="right"/>
    </xf>
    <xf numFmtId="1" fontId="36" fillId="0" borderId="0" xfId="0" applyNumberFormat="1" applyFont="1" applyFill="1" applyAlignment="1">
      <alignment horizontal="center"/>
    </xf>
    <xf numFmtId="1" fontId="32" fillId="0" borderId="0" xfId="72" applyNumberFormat="1" applyFont="1" applyFill="1" applyBorder="1" applyAlignment="1">
      <alignment horizontal="center"/>
    </xf>
    <xf numFmtId="0" fontId="35" fillId="0" borderId="0" xfId="72" applyFont="1" applyFill="1" applyAlignment="1">
      <alignment horizontal="center"/>
    </xf>
    <xf numFmtId="0" fontId="35" fillId="0" borderId="0" xfId="72" applyFont="1" applyFill="1"/>
    <xf numFmtId="0" fontId="0" fillId="0" borderId="0" xfId="0"/>
    <xf numFmtId="0" fontId="4" fillId="0" borderId="0" xfId="72" applyFont="1"/>
    <xf numFmtId="0" fontId="4" fillId="0" borderId="0" xfId="72" applyFont="1" applyFill="1" applyBorder="1"/>
    <xf numFmtId="0" fontId="9" fillId="0" borderId="0" xfId="0" applyFont="1" applyFill="1"/>
    <xf numFmtId="0" fontId="0" fillId="0" borderId="0" xfId="0" applyFill="1"/>
    <xf numFmtId="0" fontId="10" fillId="0" borderId="0" xfId="0" applyFont="1" applyFill="1"/>
    <xf numFmtId="14" fontId="10" fillId="0" borderId="0" xfId="0" applyNumberFormat="1" applyFont="1" applyFill="1"/>
    <xf numFmtId="0" fontId="11" fillId="0" borderId="0" xfId="0" applyFont="1" applyFill="1"/>
    <xf numFmtId="0" fontId="1" fillId="0" borderId="0" xfId="0" applyFont="1" applyFill="1"/>
    <xf numFmtId="14" fontId="1" fillId="0" borderId="0" xfId="0" applyNumberFormat="1" applyFont="1" applyFill="1"/>
    <xf numFmtId="0" fontId="29" fillId="0" borderId="0" xfId="0" applyFont="1" applyFill="1"/>
    <xf numFmtId="0" fontId="30" fillId="0" borderId="0" xfId="0" applyFont="1"/>
    <xf numFmtId="0" fontId="0" fillId="0" borderId="0" xfId="0" applyFont="1" applyFill="1"/>
    <xf numFmtId="0" fontId="0" fillId="0" borderId="0" xfId="0" applyFont="1"/>
    <xf numFmtId="14" fontId="29" fillId="0" borderId="0" xfId="0" applyNumberFormat="1" applyFont="1" applyFill="1"/>
    <xf numFmtId="0" fontId="0" fillId="0" borderId="0" xfId="0" applyFont="1" applyAlignment="1">
      <alignment vertical="center"/>
    </xf>
    <xf numFmtId="2" fontId="33" fillId="0" borderId="0" xfId="72" applyNumberFormat="1" applyFont="1" applyFill="1" applyBorder="1"/>
    <xf numFmtId="2" fontId="34" fillId="0" borderId="0" xfId="0" applyNumberFormat="1" applyFont="1"/>
    <xf numFmtId="0" fontId="1" fillId="0" borderId="0" xfId="72" applyFill="1"/>
    <xf numFmtId="0" fontId="4" fillId="0" borderId="0" xfId="72" applyFont="1" applyFill="1"/>
    <xf numFmtId="2" fontId="38" fillId="0" borderId="0" xfId="0" applyNumberFormat="1" applyFont="1" applyAlignment="1">
      <alignment horizontal="center"/>
    </xf>
    <xf numFmtId="3" fontId="38" fillId="0" borderId="0" xfId="0" applyNumberFormat="1" applyFont="1" applyAlignment="1">
      <alignment horizontal="center"/>
    </xf>
    <xf numFmtId="3" fontId="38" fillId="0" borderId="0" xfId="0" applyNumberFormat="1" applyFont="1" applyAlignment="1">
      <alignment horizontal="center" vertical="center" wrapText="1"/>
    </xf>
    <xf numFmtId="166" fontId="38" fillId="0" borderId="0" xfId="0" applyNumberFormat="1" applyFont="1" applyAlignment="1">
      <alignment horizontal="center"/>
    </xf>
  </cellXfs>
  <cellStyles count="9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02_Column heads" xfId="26"/>
    <cellStyle name="Calculation 2" xfId="27"/>
    <cellStyle name="Check Cell 2" xfId="28"/>
    <cellStyle name="Comma [0] 2" xfId="29"/>
    <cellStyle name="Comma [0] 2 2" xfId="30"/>
    <cellStyle name="Comma [0] 3" xfId="31"/>
    <cellStyle name="Comma [0] 4" xfId="32"/>
    <cellStyle name="Comma [0] 5" xfId="33"/>
    <cellStyle name="Comma [0] 5 2" xfId="81"/>
    <cellStyle name="Comma [0] 6" xfId="34"/>
    <cellStyle name="Comma [0] 6 2" xfId="82"/>
    <cellStyle name="Comma 10" xfId="35"/>
    <cellStyle name="Comma 10 2" xfId="83"/>
    <cellStyle name="Comma 11" xfId="36"/>
    <cellStyle name="Comma 11 2" xfId="84"/>
    <cellStyle name="Comma 12" xfId="37"/>
    <cellStyle name="Comma 12 2" xfId="85"/>
    <cellStyle name="Comma 13" xfId="86"/>
    <cellStyle name="Comma 14" xfId="87"/>
    <cellStyle name="Comma 15" xfId="88"/>
    <cellStyle name="Comma 2" xfId="38"/>
    <cellStyle name="Comma 2 2" xfId="39"/>
    <cellStyle name="Comma 2 3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omma 7 2" xfId="89"/>
    <cellStyle name="Comma 8" xfId="47"/>
    <cellStyle name="Comma 8 2" xfId="90"/>
    <cellStyle name="Comma 9" xfId="48"/>
    <cellStyle name="Comma 9 2" xfId="91"/>
    <cellStyle name="Explanatory Text 2" xfId="49"/>
    <cellStyle name="Good 2" xfId="50"/>
    <cellStyle name="Hyperlink 2" xfId="51"/>
    <cellStyle name="Input 2" xfId="52"/>
    <cellStyle name="Linked Cell 2" xfId="53"/>
    <cellStyle name="Neutral 2" xfId="54"/>
    <cellStyle name="Normal" xfId="0" builtinId="0"/>
    <cellStyle name="Normal 12" xfId="55"/>
    <cellStyle name="Normal 2" xfId="56"/>
    <cellStyle name="Normal 2 2" xfId="57"/>
    <cellStyle name="Normal 2 2 2" xfId="58"/>
    <cellStyle name="Normal 2 3" xfId="59"/>
    <cellStyle name="Normal 2 4" xfId="60"/>
    <cellStyle name="Normal 3" xfId="61"/>
    <cellStyle name="Normal 3 2" xfId="62"/>
    <cellStyle name="Normal 3 3" xfId="63"/>
    <cellStyle name="Normal 4" xfId="64"/>
    <cellStyle name="Normal 4 2" xfId="65"/>
    <cellStyle name="Normal 5" xfId="66"/>
    <cellStyle name="Normal 5 2" xfId="67"/>
    <cellStyle name="Normal 6" xfId="68"/>
    <cellStyle name="Normal 6 2" xfId="69"/>
    <cellStyle name="Normal 6 3" xfId="92"/>
    <cellStyle name="Normal 7" xfId="70"/>
    <cellStyle name="Normal 8" xfId="71"/>
    <cellStyle name="Normal 9" xfId="72"/>
    <cellStyle name="Note 2" xfId="73"/>
    <cellStyle name="Output 2" xfId="74"/>
    <cellStyle name="Percent 2" xfId="75"/>
    <cellStyle name="Percent 2 2" xfId="76"/>
    <cellStyle name="Percent 3" xfId="77"/>
    <cellStyle name="Percent 3 2" xfId="93"/>
    <cellStyle name="Percent 4" xfId="78"/>
    <cellStyle name="Percent 4 2" xfId="94"/>
    <cellStyle name="Total 2" xfId="79"/>
    <cellStyle name="Warning Text 2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7"/>
  <sheetViews>
    <sheetView topLeftCell="AI1" zoomScaleNormal="100" workbookViewId="0">
      <pane ySplit="3" topLeftCell="A14" activePane="bottomLeft" state="frozen"/>
      <selection pane="bottomLeft" activeCell="AU4" sqref="AU4:AU35"/>
    </sheetView>
  </sheetViews>
  <sheetFormatPr defaultRowHeight="15"/>
  <cols>
    <col min="1" max="1" width="20.7109375" style="20" customWidth="1"/>
    <col min="2" max="2" width="10.7109375" style="20" bestFit="1" customWidth="1"/>
    <col min="3" max="42" width="9.140625" style="20"/>
    <col min="43" max="44" width="9.140625" style="26"/>
    <col min="45" max="45" width="10.140625" style="26" customWidth="1"/>
    <col min="46" max="46" width="10.140625" style="20" customWidth="1"/>
    <col min="47" max="47" width="9.140625" style="20"/>
    <col min="48" max="49" width="9.140625" style="16"/>
    <col min="50" max="16384" width="9.140625" style="20"/>
  </cols>
  <sheetData>
    <row r="1" spans="1:255" ht="20.25">
      <c r="A1" s="23" t="s">
        <v>221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23"/>
      <c r="AR1" s="23"/>
      <c r="AS1" s="23"/>
      <c r="AT1" s="19"/>
      <c r="AU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</row>
    <row r="3" spans="1:255">
      <c r="A3" s="15" t="s">
        <v>186</v>
      </c>
      <c r="B3" s="14">
        <v>1970</v>
      </c>
      <c r="C3" s="14">
        <v>1971</v>
      </c>
      <c r="D3" s="14">
        <v>1972</v>
      </c>
      <c r="E3" s="14">
        <v>1973</v>
      </c>
      <c r="F3" s="14">
        <v>1974</v>
      </c>
      <c r="G3" s="14">
        <v>1975</v>
      </c>
      <c r="H3" s="14">
        <v>1976</v>
      </c>
      <c r="I3" s="14">
        <v>1977</v>
      </c>
      <c r="J3" s="14">
        <v>1978</v>
      </c>
      <c r="K3" s="14">
        <v>1979</v>
      </c>
      <c r="L3" s="14">
        <v>1980</v>
      </c>
      <c r="M3" s="14">
        <v>1981</v>
      </c>
      <c r="N3" s="14">
        <v>1982</v>
      </c>
      <c r="O3" s="14">
        <v>1983</v>
      </c>
      <c r="P3" s="14">
        <v>1984</v>
      </c>
      <c r="Q3" s="14">
        <v>1985</v>
      </c>
      <c r="R3" s="14">
        <v>1986</v>
      </c>
      <c r="S3" s="14">
        <v>1987</v>
      </c>
      <c r="T3" s="14">
        <v>1988</v>
      </c>
      <c r="U3" s="14">
        <v>1989</v>
      </c>
      <c r="V3" s="14">
        <v>1990</v>
      </c>
      <c r="W3" s="14">
        <v>1991</v>
      </c>
      <c r="X3" s="14">
        <v>1992</v>
      </c>
      <c r="Y3" s="14">
        <v>1993</v>
      </c>
      <c r="Z3" s="14">
        <v>1994</v>
      </c>
      <c r="AA3" s="14">
        <v>1995</v>
      </c>
      <c r="AB3" s="14">
        <v>1996</v>
      </c>
      <c r="AC3" s="14">
        <v>1997</v>
      </c>
      <c r="AD3" s="14">
        <v>1998</v>
      </c>
      <c r="AE3" s="14">
        <v>1999</v>
      </c>
      <c r="AF3" s="14">
        <v>2000</v>
      </c>
      <c r="AG3" s="14">
        <v>2001</v>
      </c>
      <c r="AH3" s="14">
        <v>2002</v>
      </c>
      <c r="AI3" s="14">
        <v>2003</v>
      </c>
      <c r="AJ3" s="14">
        <v>2004</v>
      </c>
      <c r="AK3" s="14">
        <v>2005</v>
      </c>
      <c r="AL3" s="14">
        <v>2006</v>
      </c>
      <c r="AM3" s="14">
        <v>2007</v>
      </c>
      <c r="AN3" s="14">
        <v>2008</v>
      </c>
      <c r="AO3" s="14">
        <v>2009</v>
      </c>
      <c r="AP3" s="14">
        <v>2010</v>
      </c>
      <c r="AQ3" s="14">
        <v>2011</v>
      </c>
      <c r="AR3" s="14">
        <v>2012</v>
      </c>
      <c r="AS3" s="14">
        <v>2013</v>
      </c>
      <c r="AT3" s="14">
        <v>2014</v>
      </c>
      <c r="AU3" s="14">
        <v>2015</v>
      </c>
    </row>
    <row r="4" spans="1:255">
      <c r="A4" s="3" t="s">
        <v>86</v>
      </c>
      <c r="B4" s="13">
        <v>935241.04531940003</v>
      </c>
      <c r="C4" s="13">
        <v>938678.45681939984</v>
      </c>
      <c r="D4" s="13">
        <v>1002858.6495419999</v>
      </c>
      <c r="E4" s="13">
        <v>1046220.6452663003</v>
      </c>
      <c r="F4" s="13">
        <v>1064371.9710132999</v>
      </c>
      <c r="G4" s="13">
        <v>1218349.3206544002</v>
      </c>
      <c r="H4" s="13">
        <v>1266085.1656284998</v>
      </c>
      <c r="I4" s="13">
        <v>1423856.0930842999</v>
      </c>
      <c r="J4" s="13">
        <v>1617347.1100441997</v>
      </c>
      <c r="K4" s="13">
        <v>1658122.4529090005</v>
      </c>
      <c r="L4" s="13">
        <v>1612031.301616</v>
      </c>
      <c r="M4" s="13">
        <v>1585944.0751045998</v>
      </c>
      <c r="N4" s="13">
        <v>1657113.1734457996</v>
      </c>
      <c r="O4" s="13">
        <v>1742327.5833524005</v>
      </c>
      <c r="P4" s="13">
        <v>1900187.9498103999</v>
      </c>
      <c r="Q4" s="13">
        <v>1900003.1272322</v>
      </c>
      <c r="R4" s="13">
        <v>2008511.2670230002</v>
      </c>
      <c r="S4" s="13">
        <v>2147794.2332841</v>
      </c>
      <c r="T4" s="13">
        <v>2290904.1140749995</v>
      </c>
      <c r="U4" s="13">
        <v>2361743.1675998997</v>
      </c>
      <c r="V4" s="13">
        <v>2293539.5657199998</v>
      </c>
      <c r="W4" s="13">
        <v>2416010.5575079001</v>
      </c>
      <c r="X4" s="13">
        <v>2509985.8567555994</v>
      </c>
      <c r="Y4" s="13">
        <v>2823536.0907946997</v>
      </c>
      <c r="Z4" s="13">
        <v>2998237.7451636</v>
      </c>
      <c r="AA4" s="13">
        <v>3303544.0892307987</v>
      </c>
      <c r="AB4" s="13">
        <v>3283611.6831188006</v>
      </c>
      <c r="AC4" s="13">
        <v>3385260.1867780099</v>
      </c>
      <c r="AD4" s="13">
        <v>3443249.8761593308</v>
      </c>
      <c r="AE4" s="13">
        <v>3372138.6196225109</v>
      </c>
      <c r="AF4" s="13">
        <v>3631896.9774575308</v>
      </c>
      <c r="AG4" s="13">
        <v>3796589.4822755395</v>
      </c>
      <c r="AH4" s="13">
        <v>4090986.2041031397</v>
      </c>
      <c r="AI4" s="13">
        <v>4755561.9281828301</v>
      </c>
      <c r="AJ4" s="13">
        <v>5481925.9779800009</v>
      </c>
      <c r="AK4" s="13">
        <v>6174716.6026106402</v>
      </c>
      <c r="AL4" s="13">
        <v>6870758.8655951023</v>
      </c>
      <c r="AM4" s="13">
        <v>7515037.4585893005</v>
      </c>
      <c r="AN4" s="13">
        <v>7699948.7517732391</v>
      </c>
      <c r="AO4" s="13">
        <v>8246582.4119199682</v>
      </c>
      <c r="AP4" s="13">
        <v>8986614.4387375955</v>
      </c>
      <c r="AQ4" s="13">
        <v>9844524.9786394034</v>
      </c>
      <c r="AR4" s="13">
        <v>10056756.035259357</v>
      </c>
      <c r="AS4" s="12">
        <v>10503137.043472935</v>
      </c>
      <c r="AT4" s="12">
        <v>10711036.753183538</v>
      </c>
      <c r="AU4" s="12">
        <v>10641788.991211947</v>
      </c>
      <c r="AW4" s="20"/>
    </row>
    <row r="5" spans="1:255">
      <c r="A5" s="3" t="s">
        <v>218</v>
      </c>
      <c r="B5" s="13">
        <v>4619546.8944340004</v>
      </c>
      <c r="C5" s="13">
        <v>4469657.9772490002</v>
      </c>
      <c r="D5" s="13">
        <v>4722846.8373130001</v>
      </c>
      <c r="E5" s="13">
        <v>4927895.1393029978</v>
      </c>
      <c r="F5" s="13">
        <v>4758236.6497539999</v>
      </c>
      <c r="G5" s="13">
        <v>4537030.380047</v>
      </c>
      <c r="H5" s="13">
        <v>4845887.6618760023</v>
      </c>
      <c r="I5" s="13">
        <v>5001736.9422660014</v>
      </c>
      <c r="J5" s="13">
        <v>5002450.1262029987</v>
      </c>
      <c r="K5" s="13">
        <v>5046411.9591810005</v>
      </c>
      <c r="L5" s="13">
        <v>4814742.5704530012</v>
      </c>
      <c r="M5" s="13">
        <v>4740466.3174120001</v>
      </c>
      <c r="N5" s="13">
        <v>4478790.4061559997</v>
      </c>
      <c r="O5" s="13">
        <v>4452639.2127840007</v>
      </c>
      <c r="P5" s="13">
        <v>4669926.889620997</v>
      </c>
      <c r="Q5" s="13">
        <v>4691154.5734689999</v>
      </c>
      <c r="R5" s="13">
        <v>4658265.9894960001</v>
      </c>
      <c r="S5" s="13">
        <v>4820260.8732029991</v>
      </c>
      <c r="T5" s="13">
        <v>5048421.7634119987</v>
      </c>
      <c r="U5" s="13">
        <v>5109195.4500869988</v>
      </c>
      <c r="V5" s="13">
        <v>5003720.4906215006</v>
      </c>
      <c r="W5" s="13">
        <v>4963711.4106890988</v>
      </c>
      <c r="X5" s="13">
        <v>5037199.8417470418</v>
      </c>
      <c r="Y5" s="13">
        <v>5150600.8698329488</v>
      </c>
      <c r="Z5" s="13">
        <v>5238766.5697109001</v>
      </c>
      <c r="AA5" s="13">
        <v>5294648.431761899</v>
      </c>
      <c r="AB5" s="13">
        <v>5451142.9213018985</v>
      </c>
      <c r="AC5" s="13">
        <v>5619800.5932119004</v>
      </c>
      <c r="AD5" s="13">
        <v>5647379.7831654018</v>
      </c>
      <c r="AE5" s="13">
        <v>5674861.4451320171</v>
      </c>
      <c r="AF5" s="13">
        <v>5873867.3279958833</v>
      </c>
      <c r="AG5" s="13">
        <v>5818660.1285808356</v>
      </c>
      <c r="AH5" s="13">
        <v>5753929.0232854886</v>
      </c>
      <c r="AI5" s="13">
        <v>5820519.3083685199</v>
      </c>
      <c r="AJ5" s="13">
        <v>5879655.3010787629</v>
      </c>
      <c r="AK5" s="13">
        <v>5886317.607298621</v>
      </c>
      <c r="AL5" s="13">
        <v>5765135.2460852163</v>
      </c>
      <c r="AM5" s="13">
        <v>5847965.7405327018</v>
      </c>
      <c r="AN5" s="13">
        <v>5659276.8619083762</v>
      </c>
      <c r="AO5" s="13">
        <v>5243235.6702351905</v>
      </c>
      <c r="AP5" s="13">
        <v>5519483.8051118404</v>
      </c>
      <c r="AQ5" s="13">
        <v>5391417.194075265</v>
      </c>
      <c r="AR5" s="13">
        <v>5164192.1708909627</v>
      </c>
      <c r="AS5" s="12">
        <v>5255530.1586214341</v>
      </c>
      <c r="AT5" s="12">
        <v>5312226.2718313606</v>
      </c>
      <c r="AU5" s="12">
        <v>5172337.7313993927</v>
      </c>
      <c r="AW5" s="20"/>
    </row>
    <row r="6" spans="1:255">
      <c r="A6" s="3" t="s">
        <v>50</v>
      </c>
      <c r="B6" s="13">
        <v>219197.08857194998</v>
      </c>
      <c r="C6" s="13">
        <v>220127.99330194996</v>
      </c>
      <c r="D6" s="13">
        <v>229798.30909243002</v>
      </c>
      <c r="E6" s="13">
        <v>228338.58677874002</v>
      </c>
      <c r="F6" s="13">
        <v>246135.33921167001</v>
      </c>
      <c r="G6" s="13">
        <v>263453.21666914003</v>
      </c>
      <c r="H6" s="13">
        <v>282450.14329859003</v>
      </c>
      <c r="I6" s="13">
        <v>287958.76486504998</v>
      </c>
      <c r="J6" s="13">
        <v>273624.83260914002</v>
      </c>
      <c r="K6" s="13">
        <v>295877.60911309003</v>
      </c>
      <c r="L6" s="13">
        <v>309702.72116840992</v>
      </c>
      <c r="M6" s="13">
        <v>344717.22328543995</v>
      </c>
      <c r="N6" s="13">
        <v>370459.06524387997</v>
      </c>
      <c r="O6" s="13">
        <v>394285.08812381007</v>
      </c>
      <c r="P6" s="13">
        <v>432213.12579701003</v>
      </c>
      <c r="Q6" s="13">
        <v>455089.93323850993</v>
      </c>
      <c r="R6" s="13">
        <v>494332.45393043983</v>
      </c>
      <c r="S6" s="13">
        <v>529030.44494895008</v>
      </c>
      <c r="T6" s="13">
        <v>566935.1223463401</v>
      </c>
      <c r="U6" s="13">
        <v>610559.40519101988</v>
      </c>
      <c r="V6" s="13">
        <v>649204.80116050015</v>
      </c>
      <c r="W6" s="13">
        <v>689961.17197410995</v>
      </c>
      <c r="X6" s="13">
        <v>730419.90309500997</v>
      </c>
      <c r="Y6" s="13">
        <v>761027.37083569984</v>
      </c>
      <c r="Z6" s="13">
        <v>812729.88656280015</v>
      </c>
      <c r="AA6" s="13">
        <v>871080.54806299997</v>
      </c>
      <c r="AB6" s="13">
        <v>918112.15640919993</v>
      </c>
      <c r="AC6" s="13">
        <v>956343.23823290016</v>
      </c>
      <c r="AD6" s="13">
        <v>969255.51836209989</v>
      </c>
      <c r="AE6" s="13">
        <v>1041538.8908687998</v>
      </c>
      <c r="AF6" s="13">
        <v>1058746.2311818998</v>
      </c>
      <c r="AG6" s="13">
        <v>1074862.8538811</v>
      </c>
      <c r="AH6" s="13">
        <v>1112588.1259278001</v>
      </c>
      <c r="AI6" s="13">
        <v>1149556.5594494001</v>
      </c>
      <c r="AJ6" s="13">
        <v>1219402.5991579995</v>
      </c>
      <c r="AK6" s="13">
        <v>1270039.9694439997</v>
      </c>
      <c r="AL6" s="13">
        <v>1367405.9068884</v>
      </c>
      <c r="AM6" s="13">
        <v>1439191.6954420002</v>
      </c>
      <c r="AN6" s="13">
        <v>1536649.8451005993</v>
      </c>
      <c r="AO6" s="13">
        <v>1738106.3117838998</v>
      </c>
      <c r="AP6" s="13">
        <v>1848709.8551970006</v>
      </c>
      <c r="AQ6" s="13">
        <v>1961663.3305590998</v>
      </c>
      <c r="AR6" s="13">
        <v>2090857.3691579998</v>
      </c>
      <c r="AS6" s="12">
        <v>2191277.0231776731</v>
      </c>
      <c r="AT6" s="12">
        <v>2334380.7725783205</v>
      </c>
      <c r="AU6" s="12">
        <v>2454968.1182511803</v>
      </c>
      <c r="AW6" s="20"/>
    </row>
    <row r="7" spans="1:255">
      <c r="A7" s="3" t="s">
        <v>93</v>
      </c>
      <c r="B7" s="13">
        <v>1344056.8866905002</v>
      </c>
      <c r="C7" s="13">
        <v>1345348.1902305</v>
      </c>
      <c r="D7" s="13">
        <v>1409349.1961638003</v>
      </c>
      <c r="E7" s="13">
        <v>1488057.5835010998</v>
      </c>
      <c r="F7" s="13">
        <v>1561533.3453929999</v>
      </c>
      <c r="G7" s="13">
        <v>1669384.5448525003</v>
      </c>
      <c r="H7" s="13">
        <v>1725169.7861881</v>
      </c>
      <c r="I7" s="13">
        <v>1763885.3921954003</v>
      </c>
      <c r="J7" s="13">
        <v>1881845.7036351999</v>
      </c>
      <c r="K7" s="13">
        <v>1908329.5968505</v>
      </c>
      <c r="L7" s="13">
        <v>1962122.6956272998</v>
      </c>
      <c r="M7" s="13">
        <v>1961483.1979125</v>
      </c>
      <c r="N7" s="13">
        <v>1990107.0518802002</v>
      </c>
      <c r="O7" s="13">
        <v>2016222.8553509996</v>
      </c>
      <c r="P7" s="13">
        <v>2040052.4884659997</v>
      </c>
      <c r="Q7" s="13">
        <v>2083855.6570009999</v>
      </c>
      <c r="R7" s="13">
        <v>2143375.9837300004</v>
      </c>
      <c r="S7" s="13">
        <v>2199434.9606310003</v>
      </c>
      <c r="T7" s="13">
        <v>2249990.6126569998</v>
      </c>
      <c r="U7" s="13">
        <v>2259379.5295790001</v>
      </c>
      <c r="V7" s="13">
        <v>2394842.4582979991</v>
      </c>
      <c r="W7" s="13">
        <v>2365562.4009630005</v>
      </c>
      <c r="X7" s="13">
        <v>2190176.3542814003</v>
      </c>
      <c r="Y7" s="13">
        <v>1991357.7978805995</v>
      </c>
      <c r="Z7" s="13">
        <v>1783910.1474090999</v>
      </c>
      <c r="AA7" s="13">
        <v>1751583.3109040998</v>
      </c>
      <c r="AB7" s="13">
        <v>1704988.9199792</v>
      </c>
      <c r="AC7" s="13">
        <v>1598095.2560930997</v>
      </c>
      <c r="AD7" s="13">
        <v>1602088.3591971004</v>
      </c>
      <c r="AE7" s="13">
        <v>1650281.4689327001</v>
      </c>
      <c r="AF7" s="13">
        <v>1678388.6582207</v>
      </c>
      <c r="AG7" s="13">
        <v>1687188.92247109</v>
      </c>
      <c r="AH7" s="13">
        <v>1670065.9264231001</v>
      </c>
      <c r="AI7" s="13">
        <v>1738852.8760914002</v>
      </c>
      <c r="AJ7" s="13">
        <v>1743570.8673156006</v>
      </c>
      <c r="AK7" s="13">
        <v>1736082.2954902004</v>
      </c>
      <c r="AL7" s="13">
        <v>1764649.5825779999</v>
      </c>
      <c r="AM7" s="13">
        <v>1766345.6809802002</v>
      </c>
      <c r="AN7" s="13">
        <v>1743342.5542299</v>
      </c>
      <c r="AO7" s="13">
        <v>1652897.6808435004</v>
      </c>
      <c r="AP7" s="13">
        <v>1735583.3719054996</v>
      </c>
      <c r="AQ7" s="13">
        <v>1820097.6127858998</v>
      </c>
      <c r="AR7" s="13">
        <v>1833975.8473419005</v>
      </c>
      <c r="AS7" s="12">
        <v>1824578.630968007</v>
      </c>
      <c r="AT7" s="12">
        <v>1822210.3554073428</v>
      </c>
      <c r="AU7" s="12">
        <v>1760895.309986918</v>
      </c>
      <c r="AW7" s="20"/>
    </row>
    <row r="8" spans="1:255">
      <c r="A8" s="3" t="s">
        <v>57</v>
      </c>
      <c r="B8" s="13">
        <v>854796.19041020004</v>
      </c>
      <c r="C8" s="13">
        <v>854114.29968670011</v>
      </c>
      <c r="D8" s="13">
        <v>902327.34690150013</v>
      </c>
      <c r="E8" s="13">
        <v>1014171.8552085999</v>
      </c>
      <c r="F8" s="13">
        <v>1027942.4436845001</v>
      </c>
      <c r="G8" s="13">
        <v>966916.88460349967</v>
      </c>
      <c r="H8" s="13">
        <v>994821.85848439985</v>
      </c>
      <c r="I8" s="13">
        <v>1019432.7934406002</v>
      </c>
      <c r="J8" s="13">
        <v>1017829.05600562</v>
      </c>
      <c r="K8" s="13">
        <v>1043891.6874212201</v>
      </c>
      <c r="L8" s="13">
        <v>1042097.7222039998</v>
      </c>
      <c r="M8" s="13">
        <v>1025918.8909961999</v>
      </c>
      <c r="N8" s="13">
        <v>976842.30518055987</v>
      </c>
      <c r="O8" s="13">
        <v>976567.99757695</v>
      </c>
      <c r="P8" s="13">
        <v>1047735.8178644998</v>
      </c>
      <c r="Q8" s="13">
        <v>1021942.9052104002</v>
      </c>
      <c r="R8" s="13">
        <v>1017908.9066075302</v>
      </c>
      <c r="S8" s="13">
        <v>1021440.1887983799</v>
      </c>
      <c r="T8" s="13">
        <v>1096341.4748556498</v>
      </c>
      <c r="U8" s="13">
        <v>1126196.931433077</v>
      </c>
      <c r="V8" s="13">
        <v>1158386.1580732444</v>
      </c>
      <c r="W8" s="13">
        <v>1166132.6020553159</v>
      </c>
      <c r="X8" s="13">
        <v>1168984.9362648081</v>
      </c>
      <c r="Y8" s="13">
        <v>1159131.2051030607</v>
      </c>
      <c r="Z8" s="13">
        <v>1218100.416129342</v>
      </c>
      <c r="AA8" s="13">
        <v>1233526.5021024575</v>
      </c>
      <c r="AB8" s="13">
        <v>1244762.1384785851</v>
      </c>
      <c r="AC8" s="13">
        <v>1239643.3105969732</v>
      </c>
      <c r="AD8" s="13">
        <v>1200591.5148617395</v>
      </c>
      <c r="AE8" s="13">
        <v>1238790.5507015511</v>
      </c>
      <c r="AF8" s="13">
        <v>1257081.7083506074</v>
      </c>
      <c r="AG8" s="13">
        <v>1242872.8925966271</v>
      </c>
      <c r="AH8" s="13">
        <v>1285929.4090243466</v>
      </c>
      <c r="AI8" s="13">
        <v>1286980.7915362737</v>
      </c>
      <c r="AJ8" s="13">
        <v>1286852.5665967278</v>
      </c>
      <c r="AK8" s="13">
        <v>1293861.8113967192</v>
      </c>
      <c r="AL8" s="13">
        <v>1289035.2194133173</v>
      </c>
      <c r="AM8" s="13">
        <v>1310629.8232599364</v>
      </c>
      <c r="AN8" s="13">
        <v>1226781.3627873561</v>
      </c>
      <c r="AO8" s="13">
        <v>1163612.7707948117</v>
      </c>
      <c r="AP8" s="13">
        <v>1219094.5434631561</v>
      </c>
      <c r="AQ8" s="13">
        <v>1258288.7354118482</v>
      </c>
      <c r="AR8" s="13">
        <v>1293510.648736038</v>
      </c>
      <c r="AS8" s="12">
        <v>1312749.6230230962</v>
      </c>
      <c r="AT8" s="12">
        <v>1281568.7398257477</v>
      </c>
      <c r="AU8" s="12">
        <v>1252889.8689257419</v>
      </c>
      <c r="AW8" s="20"/>
    </row>
    <row r="9" spans="1:255">
      <c r="A9" s="3" t="s">
        <v>41</v>
      </c>
      <c r="B9" s="13">
        <v>1088198.7132494</v>
      </c>
      <c r="C9" s="13">
        <v>1082858.8861336</v>
      </c>
      <c r="D9" s="13">
        <v>1107961.4710870995</v>
      </c>
      <c r="E9" s="13">
        <v>1157440.5323927002</v>
      </c>
      <c r="F9" s="13">
        <v>1124654.3594456003</v>
      </c>
      <c r="G9" s="13">
        <v>1063775.1996553903</v>
      </c>
      <c r="H9" s="13">
        <v>1124474.7824119304</v>
      </c>
      <c r="I9" s="13">
        <v>1103598.3510994799</v>
      </c>
      <c r="J9" s="13">
        <v>1144682.0782068402</v>
      </c>
      <c r="K9" s="13">
        <v>1195240.8695490996</v>
      </c>
      <c r="L9" s="13">
        <v>1143567.7393469606</v>
      </c>
      <c r="M9" s="13">
        <v>1108425.9494340997</v>
      </c>
      <c r="N9" s="13">
        <v>1062395.9130136203</v>
      </c>
      <c r="O9" s="13">
        <v>1075872.1791629</v>
      </c>
      <c r="P9" s="13">
        <v>1092416.4616582997</v>
      </c>
      <c r="Q9" s="13">
        <v>1097248.95026468</v>
      </c>
      <c r="R9" s="13">
        <v>1091917.70707101</v>
      </c>
      <c r="S9" s="13">
        <v>1081271.9555670002</v>
      </c>
      <c r="T9" s="13">
        <v>1074334.9762676002</v>
      </c>
      <c r="U9" s="13">
        <v>1059738.4572089999</v>
      </c>
      <c r="V9" s="13">
        <v>1020144.9955524658</v>
      </c>
      <c r="W9" s="13">
        <v>992264.64288132987</v>
      </c>
      <c r="X9" s="13">
        <v>938564.01287117007</v>
      </c>
      <c r="Y9" s="13">
        <v>928482.0748892097</v>
      </c>
      <c r="Z9" s="13">
        <v>917136.25360852992</v>
      </c>
      <c r="AA9" s="13">
        <v>911171.80240339984</v>
      </c>
      <c r="AB9" s="13">
        <v>938053.90599935025</v>
      </c>
      <c r="AC9" s="13">
        <v>905064.6083262997</v>
      </c>
      <c r="AD9" s="13">
        <v>898471.00242651999</v>
      </c>
      <c r="AE9" s="13">
        <v>864763.18633391988</v>
      </c>
      <c r="AF9" s="13">
        <v>862627.04494936974</v>
      </c>
      <c r="AG9" s="13">
        <v>879101.23035463365</v>
      </c>
      <c r="AH9" s="13">
        <v>864158.72594207025</v>
      </c>
      <c r="AI9" s="13">
        <v>856223.38801263971</v>
      </c>
      <c r="AJ9" s="13">
        <v>863310.03342489968</v>
      </c>
      <c r="AK9" s="13">
        <v>830597.22350078984</v>
      </c>
      <c r="AL9" s="13">
        <v>844434.78256305004</v>
      </c>
      <c r="AM9" s="13">
        <v>817319.12406496983</v>
      </c>
      <c r="AN9" s="13">
        <v>828291.64933839999</v>
      </c>
      <c r="AO9" s="13">
        <v>768283.9236365601</v>
      </c>
      <c r="AP9" s="13">
        <v>811860.56830729009</v>
      </c>
      <c r="AQ9" s="13">
        <v>793891.06795039098</v>
      </c>
      <c r="AR9" s="13">
        <v>801677.08758519101</v>
      </c>
      <c r="AS9" s="12">
        <v>815811.79663976107</v>
      </c>
      <c r="AT9" s="12">
        <v>773020.20047628193</v>
      </c>
      <c r="AU9" s="12">
        <v>777905.4973397709</v>
      </c>
      <c r="AW9" s="20"/>
    </row>
    <row r="10" spans="1:255">
      <c r="A10" s="3" t="s">
        <v>203</v>
      </c>
      <c r="B10" s="13">
        <v>74993.121183979994</v>
      </c>
      <c r="C10" s="13">
        <v>80125.471933980007</v>
      </c>
      <c r="D10" s="13">
        <v>89377.949099459991</v>
      </c>
      <c r="E10" s="13">
        <v>106543.66448082001</v>
      </c>
      <c r="F10" s="13">
        <v>113617.79978806</v>
      </c>
      <c r="G10" s="13">
        <v>116375.34421561999</v>
      </c>
      <c r="H10" s="13">
        <v>134322.51515195999</v>
      </c>
      <c r="I10" s="13">
        <v>141649.64202039997</v>
      </c>
      <c r="J10" s="13">
        <v>138524.15190620002</v>
      </c>
      <c r="K10" s="13">
        <v>130837.11217149999</v>
      </c>
      <c r="L10" s="13">
        <v>112477.1740117</v>
      </c>
      <c r="M10" s="13">
        <v>111923.89548233997</v>
      </c>
      <c r="N10" s="13">
        <v>136051.26688106</v>
      </c>
      <c r="O10" s="13">
        <v>154742.56089179998</v>
      </c>
      <c r="P10" s="13">
        <v>154023.99078280001</v>
      </c>
      <c r="Q10" s="13">
        <v>164357.71941190003</v>
      </c>
      <c r="R10" s="13">
        <v>153395.04256810001</v>
      </c>
      <c r="S10" s="13">
        <v>162367.70250230003</v>
      </c>
      <c r="T10" s="13">
        <v>163972.98235999999</v>
      </c>
      <c r="U10" s="13">
        <v>175465.60377650001</v>
      </c>
      <c r="V10" s="13">
        <v>202185.14231259999</v>
      </c>
      <c r="W10" s="13">
        <v>223110.38060289994</v>
      </c>
      <c r="X10" s="13">
        <v>238710.85026979999</v>
      </c>
      <c r="Y10" s="13">
        <v>238073.2946162</v>
      </c>
      <c r="Z10" s="13">
        <v>271479.53810629999</v>
      </c>
      <c r="AA10" s="13">
        <v>276146.03231160005</v>
      </c>
      <c r="AB10" s="13">
        <v>288233.92712810001</v>
      </c>
      <c r="AC10" s="13">
        <v>301338.98399660003</v>
      </c>
      <c r="AD10" s="13">
        <v>300790.12132309994</v>
      </c>
      <c r="AE10" s="13">
        <v>331679.88346510002</v>
      </c>
      <c r="AF10" s="13">
        <v>349926.61297660007</v>
      </c>
      <c r="AG10" s="13">
        <v>364533.46435169992</v>
      </c>
      <c r="AH10" s="13">
        <v>380495.03969390003</v>
      </c>
      <c r="AI10" s="13">
        <v>402420.35207199998</v>
      </c>
      <c r="AJ10" s="13">
        <v>431866.67769020004</v>
      </c>
      <c r="AK10" s="13">
        <v>465994.87719169998</v>
      </c>
      <c r="AL10" s="13">
        <v>500310.95980309998</v>
      </c>
      <c r="AM10" s="13">
        <v>534178.47814749996</v>
      </c>
      <c r="AN10" s="13">
        <v>544450.95914468006</v>
      </c>
      <c r="AO10" s="13">
        <v>565165.78485472</v>
      </c>
      <c r="AP10" s="13">
        <v>568919.96363759995</v>
      </c>
      <c r="AQ10" s="13">
        <v>578502.05700810009</v>
      </c>
      <c r="AR10" s="13">
        <v>591310.32159990002</v>
      </c>
      <c r="AS10" s="12">
        <v>600055.16625775781</v>
      </c>
      <c r="AT10" s="12">
        <v>625020.88864112296</v>
      </c>
      <c r="AU10" s="12">
        <v>633749.58362994669</v>
      </c>
      <c r="AW10" s="20"/>
    </row>
    <row r="11" spans="1:255">
      <c r="A11" s="3" t="s">
        <v>204</v>
      </c>
      <c r="B11" s="13">
        <v>61258.921717820005</v>
      </c>
      <c r="C11" s="13">
        <v>61864.516867819999</v>
      </c>
      <c r="D11" s="13">
        <v>63794.322370339985</v>
      </c>
      <c r="E11" s="13">
        <v>78852.877495199995</v>
      </c>
      <c r="F11" s="13">
        <v>83009.800309880011</v>
      </c>
      <c r="G11" s="13">
        <v>90073.266460729981</v>
      </c>
      <c r="H11" s="13">
        <v>101266.81191963999</v>
      </c>
      <c r="I11" s="13">
        <v>115129.11000608999</v>
      </c>
      <c r="J11" s="13">
        <v>121638.2602049</v>
      </c>
      <c r="K11" s="13">
        <v>138700.81137173</v>
      </c>
      <c r="L11" s="13">
        <v>140055.56971487001</v>
      </c>
      <c r="M11" s="13">
        <v>146912.08722211001</v>
      </c>
      <c r="N11" s="13">
        <v>146444.43344159002</v>
      </c>
      <c r="O11" s="13">
        <v>159473.86007493001</v>
      </c>
      <c r="P11" s="13">
        <v>179807.15006149001</v>
      </c>
      <c r="Q11" s="13">
        <v>188326.65252880999</v>
      </c>
      <c r="R11" s="13">
        <v>196129.80000163004</v>
      </c>
      <c r="S11" s="13">
        <v>201938.58929740998</v>
      </c>
      <c r="T11" s="13">
        <v>228161.72451496997</v>
      </c>
      <c r="U11" s="13">
        <v>239790.86184723006</v>
      </c>
      <c r="V11" s="13">
        <v>269643.98433782003</v>
      </c>
      <c r="W11" s="13">
        <v>294935.81816167996</v>
      </c>
      <c r="X11" s="13">
        <v>313672.39459457994</v>
      </c>
      <c r="Y11" s="13">
        <v>343877.63723500003</v>
      </c>
      <c r="Z11" s="13">
        <v>370251.37480193994</v>
      </c>
      <c r="AA11" s="13">
        <v>402232.4403130401</v>
      </c>
      <c r="AB11" s="13">
        <v>428267.72416590992</v>
      </c>
      <c r="AC11" s="13">
        <v>451086.54259784002</v>
      </c>
      <c r="AD11" s="13">
        <v>386201.28382176004</v>
      </c>
      <c r="AE11" s="13">
        <v>422233.91319182998</v>
      </c>
      <c r="AF11" s="13">
        <v>480363.17826904013</v>
      </c>
      <c r="AG11" s="13">
        <v>494291.96044268005</v>
      </c>
      <c r="AH11" s="13">
        <v>495865.90872352006</v>
      </c>
      <c r="AI11" s="13">
        <v>499931.24477481999</v>
      </c>
      <c r="AJ11" s="13">
        <v>520160.04356945003</v>
      </c>
      <c r="AK11" s="13">
        <v>524029.86057829991</v>
      </c>
      <c r="AL11" s="13">
        <v>530686.25552129</v>
      </c>
      <c r="AM11" s="13">
        <v>535782.88950458996</v>
      </c>
      <c r="AN11" s="13">
        <v>546589.09554428002</v>
      </c>
      <c r="AO11" s="13">
        <v>556099.28884892992</v>
      </c>
      <c r="AP11" s="13">
        <v>600870.49574202986</v>
      </c>
      <c r="AQ11" s="13">
        <v>617611.92056392995</v>
      </c>
      <c r="AR11" s="13">
        <v>614771.3717713299</v>
      </c>
      <c r="AS11" s="12">
        <v>611531.18497097609</v>
      </c>
      <c r="AT11" s="12">
        <v>611741.27758519503</v>
      </c>
      <c r="AU11" s="12">
        <v>617284.87961338635</v>
      </c>
      <c r="AW11" s="20"/>
    </row>
    <row r="12" spans="1:255">
      <c r="A12" s="3" t="s">
        <v>20</v>
      </c>
      <c r="B12" s="13">
        <v>357851.14099769999</v>
      </c>
      <c r="C12" s="13">
        <v>365199.28113439993</v>
      </c>
      <c r="D12" s="13">
        <v>383760.70822240005</v>
      </c>
      <c r="E12" s="13">
        <v>403433.94574179995</v>
      </c>
      <c r="F12" s="13">
        <v>411114.92753799999</v>
      </c>
      <c r="G12" s="13">
        <v>400603.36171100003</v>
      </c>
      <c r="H12" s="13">
        <v>413630.75906800007</v>
      </c>
      <c r="I12" s="13">
        <v>427036.06321389996</v>
      </c>
      <c r="J12" s="13">
        <v>429884.19664610003</v>
      </c>
      <c r="K12" s="13">
        <v>445378.60587160016</v>
      </c>
      <c r="L12" s="13">
        <v>450546.49085579999</v>
      </c>
      <c r="M12" s="13">
        <v>430591.01516929996</v>
      </c>
      <c r="N12" s="13">
        <v>410710.27943070006</v>
      </c>
      <c r="O12" s="13">
        <v>405985.08735019993</v>
      </c>
      <c r="P12" s="13">
        <v>425201.48013060004</v>
      </c>
      <c r="Q12" s="13">
        <v>425301.38456650014</v>
      </c>
      <c r="R12" s="13">
        <v>415608.28480620007</v>
      </c>
      <c r="S12" s="13">
        <v>427218.37473339995</v>
      </c>
      <c r="T12" s="13">
        <v>458417.60861520004</v>
      </c>
      <c r="U12" s="13">
        <v>474204.84936790005</v>
      </c>
      <c r="V12" s="13">
        <v>448958.80754449998</v>
      </c>
      <c r="W12" s="13">
        <v>441895.39258170011</v>
      </c>
      <c r="X12" s="13">
        <v>453674.55376688991</v>
      </c>
      <c r="Y12" s="13">
        <v>451499.96757495985</v>
      </c>
      <c r="Z12" s="13">
        <v>468618.93776279985</v>
      </c>
      <c r="AA12" s="13">
        <v>481142.76281519997</v>
      </c>
      <c r="AB12" s="13">
        <v>495309.41380049987</v>
      </c>
      <c r="AC12" s="13">
        <v>512190.79464489996</v>
      </c>
      <c r="AD12" s="13">
        <v>519037.86749049992</v>
      </c>
      <c r="AE12" s="13">
        <v>529547.28274469997</v>
      </c>
      <c r="AF12" s="13">
        <v>551434.23020740016</v>
      </c>
      <c r="AG12" s="13">
        <v>542566.34972649999</v>
      </c>
      <c r="AH12" s="13">
        <v>549514.89547670004</v>
      </c>
      <c r="AI12" s="13">
        <v>569529.29266370006</v>
      </c>
      <c r="AJ12" s="13">
        <v>562069.26646659989</v>
      </c>
      <c r="AK12" s="13">
        <v>557423.24705630005</v>
      </c>
      <c r="AL12" s="13">
        <v>545677.35824460001</v>
      </c>
      <c r="AM12" s="13">
        <v>570973.74360719998</v>
      </c>
      <c r="AN12" s="13">
        <v>563980.24076592003</v>
      </c>
      <c r="AO12" s="13">
        <v>532609.0334558998</v>
      </c>
      <c r="AP12" s="13">
        <v>545087.94598259998</v>
      </c>
      <c r="AQ12" s="13">
        <v>551260.80993699993</v>
      </c>
      <c r="AR12" s="13">
        <v>556797.22763360001</v>
      </c>
      <c r="AS12" s="12">
        <v>568364.43768403982</v>
      </c>
      <c r="AT12" s="12">
        <v>572262.05336244847</v>
      </c>
      <c r="AU12" s="12">
        <v>555400.90204840293</v>
      </c>
      <c r="AW12" s="20"/>
    </row>
    <row r="13" spans="1:255">
      <c r="A13" s="3" t="s">
        <v>94</v>
      </c>
      <c r="B13" s="13">
        <v>42960.171343919996</v>
      </c>
      <c r="C13" s="13">
        <v>52734.662402919996</v>
      </c>
      <c r="D13" s="13">
        <v>68553.061194490001</v>
      </c>
      <c r="E13" s="13">
        <v>92959.385574679996</v>
      </c>
      <c r="F13" s="13">
        <v>97916.036285149996</v>
      </c>
      <c r="G13" s="13">
        <v>81039.966235730011</v>
      </c>
      <c r="H13" s="13">
        <v>100493.71574335001</v>
      </c>
      <c r="I13" s="13">
        <v>109212.64310003998</v>
      </c>
      <c r="J13" s="13">
        <v>118478.85534758</v>
      </c>
      <c r="K13" s="13">
        <v>142360.97660232999</v>
      </c>
      <c r="L13" s="13">
        <v>177067.82325678004</v>
      </c>
      <c r="M13" s="13">
        <v>166925.96266410002</v>
      </c>
      <c r="N13" s="13">
        <v>172088.74500949998</v>
      </c>
      <c r="O13" s="13">
        <v>172385.57884199999</v>
      </c>
      <c r="P13" s="13">
        <v>131333.90264879997</v>
      </c>
      <c r="Q13" s="13">
        <v>133686.64111579998</v>
      </c>
      <c r="R13" s="13">
        <v>133538.96330729997</v>
      </c>
      <c r="S13" s="13">
        <v>144883.41526030001</v>
      </c>
      <c r="T13" s="13">
        <v>156957.6433773</v>
      </c>
      <c r="U13" s="13">
        <v>158141.52812219999</v>
      </c>
      <c r="V13" s="13">
        <v>167679.3361139</v>
      </c>
      <c r="W13" s="13">
        <v>173050.17479030002</v>
      </c>
      <c r="X13" s="13">
        <v>186671.29073469999</v>
      </c>
      <c r="Y13" s="13">
        <v>196293.57911080003</v>
      </c>
      <c r="Z13" s="13">
        <v>211920.54436680002</v>
      </c>
      <c r="AA13" s="13">
        <v>215454.40710069999</v>
      </c>
      <c r="AB13" s="13">
        <v>227791.26304990001</v>
      </c>
      <c r="AC13" s="13">
        <v>231250.65157520003</v>
      </c>
      <c r="AD13" s="13">
        <v>242626.48999199999</v>
      </c>
      <c r="AE13" s="13">
        <v>247670.78397760002</v>
      </c>
      <c r="AF13" s="13">
        <v>260396.91654720003</v>
      </c>
      <c r="AG13" s="13">
        <v>271677.38668910001</v>
      </c>
      <c r="AH13" s="13">
        <v>283957.64092480001</v>
      </c>
      <c r="AI13" s="13">
        <v>297858.89532520005</v>
      </c>
      <c r="AJ13" s="13">
        <v>292405.87109180004</v>
      </c>
      <c r="AK13" s="13">
        <v>306089.02560519997</v>
      </c>
      <c r="AL13" s="13">
        <v>321190.04960440006</v>
      </c>
      <c r="AM13" s="13">
        <v>338144.99515509995</v>
      </c>
      <c r="AN13" s="13">
        <v>363299.32350200007</v>
      </c>
      <c r="AO13" s="13">
        <v>390881.69760019996</v>
      </c>
      <c r="AP13" s="13">
        <v>420058.18841500004</v>
      </c>
      <c r="AQ13" s="13">
        <v>438212.67401039996</v>
      </c>
      <c r="AR13" s="13">
        <v>455673.15149349993</v>
      </c>
      <c r="AS13" s="12">
        <v>459502.16798763681</v>
      </c>
      <c r="AT13" s="12">
        <v>486766.78664588759</v>
      </c>
      <c r="AU13" s="12">
        <v>505565.10276415804</v>
      </c>
      <c r="AW13" s="20"/>
    </row>
    <row r="14" spans="1:255">
      <c r="A14" s="3" t="s">
        <v>51</v>
      </c>
      <c r="B14" s="13">
        <v>30066.096726129999</v>
      </c>
      <c r="C14" s="13">
        <v>30434.505262129998</v>
      </c>
      <c r="D14" s="13">
        <v>35934.086744209992</v>
      </c>
      <c r="E14" s="13">
        <v>40645.948444180001</v>
      </c>
      <c r="F14" s="13">
        <v>45356.133661819993</v>
      </c>
      <c r="G14" s="13">
        <v>47262.351607860001</v>
      </c>
      <c r="H14" s="13">
        <v>50826.730078580003</v>
      </c>
      <c r="I14" s="13">
        <v>68457.422964099998</v>
      </c>
      <c r="J14" s="13">
        <v>80170.801908649999</v>
      </c>
      <c r="K14" s="13">
        <v>87253.969983250005</v>
      </c>
      <c r="L14" s="13">
        <v>87434.540966569999</v>
      </c>
      <c r="M14" s="13">
        <v>92569.12915215001</v>
      </c>
      <c r="N14" s="13">
        <v>93540.716348239977</v>
      </c>
      <c r="O14" s="13">
        <v>92705.801940239995</v>
      </c>
      <c r="P14" s="13">
        <v>94650.765949260007</v>
      </c>
      <c r="Q14" s="13">
        <v>102710.04290483997</v>
      </c>
      <c r="R14" s="13">
        <v>113528.06521548999</v>
      </c>
      <c r="S14" s="13">
        <v>116477.92000470999</v>
      </c>
      <c r="T14" s="13">
        <v>126901.1800281</v>
      </c>
      <c r="U14" s="13">
        <v>132761.54121900001</v>
      </c>
      <c r="V14" s="13">
        <v>159803.82829080004</v>
      </c>
      <c r="W14" s="13">
        <v>172654.01939920001</v>
      </c>
      <c r="X14" s="13">
        <v>180663.15037008998</v>
      </c>
      <c r="Y14" s="13">
        <v>197841.08046729001</v>
      </c>
      <c r="Z14" s="13">
        <v>210630.82867662003</v>
      </c>
      <c r="AA14" s="13">
        <v>235213.34371484999</v>
      </c>
      <c r="AB14" s="13">
        <v>248773.52189469003</v>
      </c>
      <c r="AC14" s="13">
        <v>272689.78989660006</v>
      </c>
      <c r="AD14" s="13">
        <v>275516.1422451</v>
      </c>
      <c r="AE14" s="13">
        <v>292165.98006980005</v>
      </c>
      <c r="AF14" s="13">
        <v>294325.96887779998</v>
      </c>
      <c r="AG14" s="13">
        <v>315386.48346800002</v>
      </c>
      <c r="AH14" s="13">
        <v>322622.74172589998</v>
      </c>
      <c r="AI14" s="13">
        <v>352327.75500519999</v>
      </c>
      <c r="AJ14" s="13">
        <v>358055.26782283012</v>
      </c>
      <c r="AK14" s="13">
        <v>360664.04210269998</v>
      </c>
      <c r="AL14" s="13">
        <v>383592.85225349996</v>
      </c>
      <c r="AM14" s="13">
        <v>398802.09666029993</v>
      </c>
      <c r="AN14" s="13">
        <v>396353.68714619998</v>
      </c>
      <c r="AO14" s="13">
        <v>411643.80711192003</v>
      </c>
      <c r="AP14" s="13">
        <v>423416.20056169992</v>
      </c>
      <c r="AQ14" s="13">
        <v>433102.94585960015</v>
      </c>
      <c r="AR14" s="13">
        <v>443625.13635639998</v>
      </c>
      <c r="AS14" s="12">
        <v>452744.48401022062</v>
      </c>
      <c r="AT14" s="12">
        <v>483632.55121212738</v>
      </c>
      <c r="AU14" s="12">
        <v>502961.30030001974</v>
      </c>
      <c r="AW14" s="20"/>
    </row>
    <row r="15" spans="1:255">
      <c r="A15" s="3" t="s">
        <v>15</v>
      </c>
      <c r="B15" s="13">
        <v>104344.33463859998</v>
      </c>
      <c r="C15" s="13">
        <v>104008.79558359999</v>
      </c>
      <c r="D15" s="13">
        <v>113739.9219185</v>
      </c>
      <c r="E15" s="13">
        <v>132328.67804660002</v>
      </c>
      <c r="F15" s="13">
        <v>142778.86916189999</v>
      </c>
      <c r="G15" s="13">
        <v>150497.94708509999</v>
      </c>
      <c r="H15" s="13">
        <v>167652.4379247</v>
      </c>
      <c r="I15" s="13">
        <v>173943.14247000005</v>
      </c>
      <c r="J15" s="13">
        <v>186876.63056320004</v>
      </c>
      <c r="K15" s="13">
        <v>199598.28882199997</v>
      </c>
      <c r="L15" s="13">
        <v>198713.46669609999</v>
      </c>
      <c r="M15" s="13">
        <v>184188.81473889996</v>
      </c>
      <c r="N15" s="13">
        <v>183876.56751389999</v>
      </c>
      <c r="O15" s="13">
        <v>175211.3426646</v>
      </c>
      <c r="P15" s="13">
        <v>177625.07843910001</v>
      </c>
      <c r="Q15" s="13">
        <v>187203.86446639997</v>
      </c>
      <c r="R15" s="13">
        <v>208357.50055670002</v>
      </c>
      <c r="S15" s="13">
        <v>213010.09079420002</v>
      </c>
      <c r="T15" s="13">
        <v>216309.26039940002</v>
      </c>
      <c r="U15" s="13">
        <v>218961.91662850001</v>
      </c>
      <c r="V15" s="13">
        <v>220388.4065867</v>
      </c>
      <c r="W15" s="13">
        <v>226529.42896499994</v>
      </c>
      <c r="X15" s="13">
        <v>230700.43354635008</v>
      </c>
      <c r="Y15" s="13">
        <v>239324.38379619995</v>
      </c>
      <c r="Z15" s="13">
        <v>246930.27530960008</v>
      </c>
      <c r="AA15" s="13">
        <v>265565.91360969999</v>
      </c>
      <c r="AB15" s="13">
        <v>287104.56385199999</v>
      </c>
      <c r="AC15" s="13">
        <v>305149.64110069996</v>
      </c>
      <c r="AD15" s="13">
        <v>313898.49647200003</v>
      </c>
      <c r="AE15" s="13">
        <v>323097.92192960001</v>
      </c>
      <c r="AF15" s="13">
        <v>338016.39596639998</v>
      </c>
      <c r="AG15" s="13">
        <v>340732.59162100003</v>
      </c>
      <c r="AH15" s="13">
        <v>340603.68353679997</v>
      </c>
      <c r="AI15" s="13">
        <v>335670.85487869987</v>
      </c>
      <c r="AJ15" s="13">
        <v>353851.73650669999</v>
      </c>
      <c r="AK15" s="13">
        <v>356067.04014189995</v>
      </c>
      <c r="AL15" s="13">
        <v>363134.01436110004</v>
      </c>
      <c r="AM15" s="13">
        <v>379565.49451589992</v>
      </c>
      <c r="AN15" s="13">
        <v>399717.07962809998</v>
      </c>
      <c r="AO15" s="13">
        <v>373530.74506159988</v>
      </c>
      <c r="AP15" s="13">
        <v>423797.62995560002</v>
      </c>
      <c r="AQ15" s="13">
        <v>442313.29431959998</v>
      </c>
      <c r="AR15" s="13">
        <v>457076.98969019996</v>
      </c>
      <c r="AS15" s="12">
        <v>485619.86670323485</v>
      </c>
      <c r="AT15" s="12">
        <v>505394.6457570843</v>
      </c>
      <c r="AU15" s="12">
        <v>486229.08139582403</v>
      </c>
      <c r="AW15" s="20"/>
    </row>
    <row r="16" spans="1:255">
      <c r="A16" s="3" t="s">
        <v>69</v>
      </c>
      <c r="B16" s="13">
        <v>119479.36964308999</v>
      </c>
      <c r="C16" s="13">
        <v>119882.37375308998</v>
      </c>
      <c r="D16" s="13">
        <v>132371.20030309999</v>
      </c>
      <c r="E16" s="13">
        <v>142399.98552089999</v>
      </c>
      <c r="F16" s="13">
        <v>157190.75567000001</v>
      </c>
      <c r="G16" s="13">
        <v>166436.8360334</v>
      </c>
      <c r="H16" s="13">
        <v>175540.08407139999</v>
      </c>
      <c r="I16" s="13">
        <v>183809.25922840004</v>
      </c>
      <c r="J16" s="13">
        <v>204572.11126889999</v>
      </c>
      <c r="K16" s="13">
        <v>216525.2433304</v>
      </c>
      <c r="L16" s="13">
        <v>240202.86214389995</v>
      </c>
      <c r="M16" s="13">
        <v>256974.0813351</v>
      </c>
      <c r="N16" s="13">
        <v>273945.33992850006</v>
      </c>
      <c r="O16" s="13">
        <v>258483.3266688</v>
      </c>
      <c r="P16" s="13">
        <v>263251.85158399999</v>
      </c>
      <c r="Q16" s="13">
        <v>272386.71138960001</v>
      </c>
      <c r="R16" s="13">
        <v>269012.33252759994</v>
      </c>
      <c r="S16" s="13">
        <v>279923.69275999995</v>
      </c>
      <c r="T16" s="13">
        <v>278683.93144589994</v>
      </c>
      <c r="U16" s="13">
        <v>292006.41084320005</v>
      </c>
      <c r="V16" s="13">
        <v>289946.34588939999</v>
      </c>
      <c r="W16" s="13">
        <v>314692.876353</v>
      </c>
      <c r="X16" s="13">
        <v>318356.66606869997</v>
      </c>
      <c r="Y16" s="13">
        <v>311123.45531039999</v>
      </c>
      <c r="Z16" s="13">
        <v>333504.45219799998</v>
      </c>
      <c r="AA16" s="13">
        <v>317395.13836549997</v>
      </c>
      <c r="AB16" s="13">
        <v>332871.15547470015</v>
      </c>
      <c r="AC16" s="13">
        <v>346040.56964950002</v>
      </c>
      <c r="AD16" s="13">
        <v>365501.56318010011</v>
      </c>
      <c r="AE16" s="13">
        <v>361344.37755269994</v>
      </c>
      <c r="AF16" s="13">
        <v>379240.03114229999</v>
      </c>
      <c r="AG16" s="13">
        <v>376930.73654790001</v>
      </c>
      <c r="AH16" s="13">
        <v>382388.38644799992</v>
      </c>
      <c r="AI16" s="13">
        <v>390205.48409590003</v>
      </c>
      <c r="AJ16" s="13">
        <v>396422.81778310001</v>
      </c>
      <c r="AK16" s="13">
        <v>414967.13037300005</v>
      </c>
      <c r="AL16" s="13">
        <v>425604.02047099994</v>
      </c>
      <c r="AM16" s="13">
        <v>440778.94061719999</v>
      </c>
      <c r="AN16" s="13">
        <v>437758.91883129993</v>
      </c>
      <c r="AO16" s="13">
        <v>434048.61668670003</v>
      </c>
      <c r="AP16" s="13">
        <v>445291.10328829999</v>
      </c>
      <c r="AQ16" s="13">
        <v>460510.80380579986</v>
      </c>
      <c r="AR16" s="13">
        <v>481703.03562529996</v>
      </c>
      <c r="AS16" s="12">
        <v>486431.57518698741</v>
      </c>
      <c r="AT16" s="12">
        <v>480692.37390075112</v>
      </c>
      <c r="AU16" s="12">
        <v>472017.78888013843</v>
      </c>
      <c r="AW16" s="20"/>
    </row>
    <row r="17" spans="1:49">
      <c r="A17" s="3" t="s">
        <v>5</v>
      </c>
      <c r="B17" s="13">
        <v>166154.04079876002</v>
      </c>
      <c r="C17" s="13">
        <v>167674.39978435999</v>
      </c>
      <c r="D17" s="13">
        <v>175153.90987048994</v>
      </c>
      <c r="E17" s="13">
        <v>184805.44066130003</v>
      </c>
      <c r="F17" s="13">
        <v>188147.24225920005</v>
      </c>
      <c r="G17" s="13">
        <v>195277.70888979998</v>
      </c>
      <c r="H17" s="13">
        <v>198222.30690950001</v>
      </c>
      <c r="I17" s="13">
        <v>210552.94684429999</v>
      </c>
      <c r="J17" s="13">
        <v>209341.97042609996</v>
      </c>
      <c r="K17" s="13">
        <v>214324.03470800002</v>
      </c>
      <c r="L17" s="13">
        <v>224752.93281710008</v>
      </c>
      <c r="M17" s="13">
        <v>225807.83724180004</v>
      </c>
      <c r="N17" s="13">
        <v>232251.06849999999</v>
      </c>
      <c r="O17" s="13">
        <v>218974.32831659995</v>
      </c>
      <c r="P17" s="13">
        <v>225305.83891889991</v>
      </c>
      <c r="Q17" s="13">
        <v>240592.0494363</v>
      </c>
      <c r="R17" s="13">
        <v>240175.17390300002</v>
      </c>
      <c r="S17" s="13">
        <v>252165.8696993</v>
      </c>
      <c r="T17" s="13">
        <v>260128.34931610001</v>
      </c>
      <c r="U17" s="13">
        <v>276052.83090540004</v>
      </c>
      <c r="V17" s="13">
        <v>278332.04597420001</v>
      </c>
      <c r="W17" s="13">
        <v>280901.22519449994</v>
      </c>
      <c r="X17" s="13">
        <v>284092.01235729997</v>
      </c>
      <c r="Y17" s="13">
        <v>288147.56043649995</v>
      </c>
      <c r="Z17" s="13">
        <v>293012.29691769998</v>
      </c>
      <c r="AA17" s="13">
        <v>303094.36864610011</v>
      </c>
      <c r="AB17" s="13">
        <v>312458.39682090003</v>
      </c>
      <c r="AC17" s="13">
        <v>323487.10295760009</v>
      </c>
      <c r="AD17" s="13">
        <v>343129.4334386001</v>
      </c>
      <c r="AE17" s="13">
        <v>352442.24475060008</v>
      </c>
      <c r="AF17" s="13">
        <v>358170.228091</v>
      </c>
      <c r="AG17" s="13">
        <v>370529.92570999986</v>
      </c>
      <c r="AH17" s="13">
        <v>381371.40014649997</v>
      </c>
      <c r="AI17" s="13">
        <v>389702.3981247</v>
      </c>
      <c r="AJ17" s="13">
        <v>405483.77473400009</v>
      </c>
      <c r="AK17" s="13">
        <v>410703.93380149995</v>
      </c>
      <c r="AL17" s="13">
        <v>407286.49033859995</v>
      </c>
      <c r="AM17" s="13">
        <v>427486.9518789</v>
      </c>
      <c r="AN17" s="13">
        <v>430374.32404779998</v>
      </c>
      <c r="AO17" s="13">
        <v>435530.34504589997</v>
      </c>
      <c r="AP17" s="13">
        <v>420676.56959279993</v>
      </c>
      <c r="AQ17" s="13">
        <v>428610.32431440003</v>
      </c>
      <c r="AR17" s="13">
        <v>428228.55981960002</v>
      </c>
      <c r="AS17" s="12">
        <v>429078.5648791648</v>
      </c>
      <c r="AT17" s="12">
        <v>438504.15408921416</v>
      </c>
      <c r="AU17" s="12">
        <v>446348.2906256718</v>
      </c>
      <c r="AW17" s="20"/>
    </row>
    <row r="18" spans="1:49">
      <c r="A18" s="3" t="s">
        <v>100</v>
      </c>
      <c r="B18" s="13">
        <v>190981.32575612003</v>
      </c>
      <c r="C18" s="13">
        <v>189889.89775611999</v>
      </c>
      <c r="D18" s="13">
        <v>196590.79406723997</v>
      </c>
      <c r="E18" s="13">
        <v>213894.92119888996</v>
      </c>
      <c r="F18" s="13">
        <v>221804.89078497002</v>
      </c>
      <c r="G18" s="13">
        <v>239299.72436207003</v>
      </c>
      <c r="H18" s="13">
        <v>253868.99925715002</v>
      </c>
      <c r="I18" s="13">
        <v>253161.53808394991</v>
      </c>
      <c r="J18" s="13">
        <v>231443.98833136001</v>
      </c>
      <c r="K18" s="13">
        <v>237876.71533900994</v>
      </c>
      <c r="L18" s="13">
        <v>247093.62540418998</v>
      </c>
      <c r="M18" s="13">
        <v>253986.48452403003</v>
      </c>
      <c r="N18" s="13">
        <v>251123.19051257998</v>
      </c>
      <c r="O18" s="13">
        <v>241948.43841862003</v>
      </c>
      <c r="P18" s="13">
        <v>257800.89433707995</v>
      </c>
      <c r="Q18" s="13">
        <v>260004.07482251001</v>
      </c>
      <c r="R18" s="13">
        <v>255008.15836501002</v>
      </c>
      <c r="S18" s="13">
        <v>271048.52546334011</v>
      </c>
      <c r="T18" s="13">
        <v>270684.71529851004</v>
      </c>
      <c r="U18" s="13">
        <v>275935.77930759994</v>
      </c>
      <c r="V18" s="13">
        <v>282550.62048909004</v>
      </c>
      <c r="W18" s="13">
        <v>276668.10754345002</v>
      </c>
      <c r="X18" s="13">
        <v>284570.33268459997</v>
      </c>
      <c r="Y18" s="13">
        <v>280351.40865748993</v>
      </c>
      <c r="Z18" s="13">
        <v>286019.55467740993</v>
      </c>
      <c r="AA18" s="13">
        <v>299786.71503405989</v>
      </c>
      <c r="AB18" s="13">
        <v>310644.1089540199</v>
      </c>
      <c r="AC18" s="13">
        <v>328737.92133602005</v>
      </c>
      <c r="AD18" s="13">
        <v>332374.85125991987</v>
      </c>
      <c r="AE18" s="13">
        <v>313526.69948221999</v>
      </c>
      <c r="AF18" s="13">
        <v>319857.80795352004</v>
      </c>
      <c r="AG18" s="13">
        <v>304951.61108945991</v>
      </c>
      <c r="AH18" s="13">
        <v>321218.83501325996</v>
      </c>
      <c r="AI18" s="13">
        <v>351611.73892236996</v>
      </c>
      <c r="AJ18" s="13">
        <v>374633.05462568003</v>
      </c>
      <c r="AK18" s="13">
        <v>399148.49658583006</v>
      </c>
      <c r="AL18" s="13">
        <v>409496.48895680992</v>
      </c>
      <c r="AM18" s="13">
        <v>429678.49151112011</v>
      </c>
      <c r="AN18" s="13">
        <v>453071.84092369984</v>
      </c>
      <c r="AO18" s="13">
        <v>426752.32708458992</v>
      </c>
      <c r="AP18" s="13">
        <v>433086.31627175002</v>
      </c>
      <c r="AQ18" s="13">
        <v>414565.32745502004</v>
      </c>
      <c r="AR18" s="13">
        <v>410065.45264673012</v>
      </c>
      <c r="AS18" s="12">
        <v>423217.68209761096</v>
      </c>
      <c r="AT18" s="12">
        <v>431469.38325713255</v>
      </c>
      <c r="AU18" s="12">
        <v>417160.98604264006</v>
      </c>
      <c r="AW18" s="20"/>
    </row>
    <row r="19" spans="1:49">
      <c r="A19" s="3" t="s">
        <v>115</v>
      </c>
      <c r="B19" s="13">
        <v>701872.16817700001</v>
      </c>
      <c r="C19" s="13">
        <v>686671.37833409978</v>
      </c>
      <c r="D19" s="13">
        <v>662784.90551089996</v>
      </c>
      <c r="E19" s="13">
        <v>693218.98321620026</v>
      </c>
      <c r="F19" s="13">
        <v>646062.66186890018</v>
      </c>
      <c r="G19" s="13">
        <v>624776.77611810004</v>
      </c>
      <c r="H19" s="13">
        <v>628526.05673500022</v>
      </c>
      <c r="I19" s="13">
        <v>638517.83706629998</v>
      </c>
      <c r="J19" s="13">
        <v>635407.55069579976</v>
      </c>
      <c r="K19" s="13">
        <v>670300.45296099992</v>
      </c>
      <c r="L19" s="13">
        <v>608127.88620040007</v>
      </c>
      <c r="M19" s="13">
        <v>584652.64710439986</v>
      </c>
      <c r="N19" s="13">
        <v>570820.74840210029</v>
      </c>
      <c r="O19" s="13">
        <v>562366.55542290001</v>
      </c>
      <c r="P19" s="13">
        <v>545600.57953440014</v>
      </c>
      <c r="Q19" s="13">
        <v>572051.09083639993</v>
      </c>
      <c r="R19" s="13">
        <v>585648.17156619986</v>
      </c>
      <c r="S19" s="13">
        <v>591217.87976019981</v>
      </c>
      <c r="T19" s="13">
        <v>593152.0783996901</v>
      </c>
      <c r="U19" s="13">
        <v>578577.73714809993</v>
      </c>
      <c r="V19" s="13">
        <v>580312.62694870005</v>
      </c>
      <c r="W19" s="13">
        <v>588818.20795079996</v>
      </c>
      <c r="X19" s="13">
        <v>575437.74448180001</v>
      </c>
      <c r="Y19" s="13">
        <v>560827.76942299993</v>
      </c>
      <c r="Z19" s="13">
        <v>556334.08642050007</v>
      </c>
      <c r="AA19" s="13">
        <v>548664.70739640004</v>
      </c>
      <c r="AB19" s="13">
        <v>566814.66561469994</v>
      </c>
      <c r="AC19" s="13">
        <v>544630.67856430006</v>
      </c>
      <c r="AD19" s="13">
        <v>546876.86952059995</v>
      </c>
      <c r="AE19" s="13">
        <v>542004.44655680005</v>
      </c>
      <c r="AF19" s="13">
        <v>548656.67163469992</v>
      </c>
      <c r="AG19" s="13">
        <v>561768.60540610005</v>
      </c>
      <c r="AH19" s="13">
        <v>543599.07166020013</v>
      </c>
      <c r="AI19" s="13">
        <v>556074.96893660014</v>
      </c>
      <c r="AJ19" s="13">
        <v>555994.68063740002</v>
      </c>
      <c r="AK19" s="13">
        <v>555006.5696119999</v>
      </c>
      <c r="AL19" s="13">
        <v>555853.94874340005</v>
      </c>
      <c r="AM19" s="13">
        <v>546531.90049449995</v>
      </c>
      <c r="AN19" s="13">
        <v>533278.69364109996</v>
      </c>
      <c r="AO19" s="13">
        <v>478783.63358210004</v>
      </c>
      <c r="AP19" s="13">
        <v>493734.01488389994</v>
      </c>
      <c r="AQ19" s="13">
        <v>455843.34996590001</v>
      </c>
      <c r="AR19" s="13">
        <v>467583.69527019997</v>
      </c>
      <c r="AS19" s="12">
        <v>455878.21514500125</v>
      </c>
      <c r="AT19" s="12">
        <v>415177.05961634661</v>
      </c>
      <c r="AU19" s="12">
        <v>398524.36734786886</v>
      </c>
      <c r="AW19" s="20"/>
    </row>
    <row r="20" spans="1:49">
      <c r="A20" s="3" t="s">
        <v>111</v>
      </c>
      <c r="B20" s="13">
        <v>45469.726426329995</v>
      </c>
      <c r="C20" s="13">
        <v>49747.281779250006</v>
      </c>
      <c r="D20" s="13">
        <v>57632.392755530011</v>
      </c>
      <c r="E20" s="13">
        <v>62819.814095250003</v>
      </c>
      <c r="F20" s="13">
        <v>65714.47655122001</v>
      </c>
      <c r="G20" s="13">
        <v>71329.061583079994</v>
      </c>
      <c r="H20" s="13">
        <v>78682.361159220003</v>
      </c>
      <c r="I20" s="13">
        <v>88085.909958339995</v>
      </c>
      <c r="J20" s="13">
        <v>84241.588677040025</v>
      </c>
      <c r="K20" s="13">
        <v>77917.143581249999</v>
      </c>
      <c r="L20" s="13">
        <v>81291.293296769989</v>
      </c>
      <c r="M20" s="13">
        <v>81549.580942620014</v>
      </c>
      <c r="N20" s="13">
        <v>88443.757831659997</v>
      </c>
      <c r="O20" s="13">
        <v>93392.163885910006</v>
      </c>
      <c r="P20" s="13">
        <v>98801.416582880018</v>
      </c>
      <c r="Q20" s="13">
        <v>107426.85776928</v>
      </c>
      <c r="R20" s="13">
        <v>116624.30969255</v>
      </c>
      <c r="S20" s="13">
        <v>128529.46336142001</v>
      </c>
      <c r="T20" s="13">
        <v>125449.12822597001</v>
      </c>
      <c r="U20" s="13">
        <v>137935.24465966999</v>
      </c>
      <c r="V20" s="13">
        <v>153651.29294332</v>
      </c>
      <c r="W20" s="13">
        <v>154751.13690497002</v>
      </c>
      <c r="X20" s="13">
        <v>158353.99026973001</v>
      </c>
      <c r="Y20" s="13">
        <v>164723.77513412002</v>
      </c>
      <c r="Z20" s="13">
        <v>164514.42264910004</v>
      </c>
      <c r="AA20" s="13">
        <v>179037.14447310002</v>
      </c>
      <c r="AB20" s="13">
        <v>194443.1923967</v>
      </c>
      <c r="AC20" s="13">
        <v>205354.24874030001</v>
      </c>
      <c r="AD20" s="13">
        <v>208497.47264599998</v>
      </c>
      <c r="AE20" s="13">
        <v>206089.421466</v>
      </c>
      <c r="AF20" s="13">
        <v>229436.51485747</v>
      </c>
      <c r="AG20" s="13">
        <v>208243.37472389996</v>
      </c>
      <c r="AH20" s="13">
        <v>218753.70179279998</v>
      </c>
      <c r="AI20" s="13">
        <v>230641.72261130001</v>
      </c>
      <c r="AJ20" s="13">
        <v>237949.40831314004</v>
      </c>
      <c r="AK20" s="13">
        <v>248619.83571000004</v>
      </c>
      <c r="AL20" s="13">
        <v>275439.97112786002</v>
      </c>
      <c r="AM20" s="13">
        <v>300130.2543952</v>
      </c>
      <c r="AN20" s="13">
        <v>303358.91812076996</v>
      </c>
      <c r="AO20" s="13">
        <v>297692.74816974992</v>
      </c>
      <c r="AP20" s="13">
        <v>307984.83664454002</v>
      </c>
      <c r="AQ20" s="13">
        <v>328282.04320731002</v>
      </c>
      <c r="AR20" s="13">
        <v>339238.21519279003</v>
      </c>
      <c r="AS20" s="12">
        <v>324735.94871813589</v>
      </c>
      <c r="AT20" s="12">
        <v>352593.39188814827</v>
      </c>
      <c r="AU20" s="12">
        <v>357157.41053930653</v>
      </c>
      <c r="AW20" s="20"/>
    </row>
    <row r="21" spans="1:49">
      <c r="A21" s="3" t="s">
        <v>55</v>
      </c>
      <c r="B21" s="13">
        <v>315121.50486469996</v>
      </c>
      <c r="C21" s="13">
        <v>328797.57152359991</v>
      </c>
      <c r="D21" s="13">
        <v>346258.37297029985</v>
      </c>
      <c r="E21" s="13">
        <v>368476.15184559999</v>
      </c>
      <c r="F21" s="13">
        <v>372202.32750999997</v>
      </c>
      <c r="G21" s="13">
        <v>354824.22417900007</v>
      </c>
      <c r="H21" s="13">
        <v>381405.43931850005</v>
      </c>
      <c r="I21" s="13">
        <v>372179.87503369997</v>
      </c>
      <c r="J21" s="13">
        <v>381036.84023139998</v>
      </c>
      <c r="K21" s="13">
        <v>397339.4684142</v>
      </c>
      <c r="L21" s="13">
        <v>400544.1744877001</v>
      </c>
      <c r="M21" s="13">
        <v>389106.30742169998</v>
      </c>
      <c r="N21" s="13">
        <v>379610.28829100006</v>
      </c>
      <c r="O21" s="13">
        <v>375806.49055750004</v>
      </c>
      <c r="P21" s="13">
        <v>381889.32564450009</v>
      </c>
      <c r="Q21" s="13">
        <v>382042.24921259994</v>
      </c>
      <c r="R21" s="13">
        <v>382589.17754580005</v>
      </c>
      <c r="S21" s="13">
        <v>401598.05144359998</v>
      </c>
      <c r="T21" s="13">
        <v>407204.95803350001</v>
      </c>
      <c r="U21" s="13">
        <v>425348.0517981</v>
      </c>
      <c r="V21" s="13">
        <v>428577.46152040013</v>
      </c>
      <c r="W21" s="13">
        <v>427165.70535090001</v>
      </c>
      <c r="X21" s="13">
        <v>423977.29923370009</v>
      </c>
      <c r="Y21" s="13">
        <v>417232.43501323997</v>
      </c>
      <c r="Z21" s="13">
        <v>410983.14103759994</v>
      </c>
      <c r="AA21" s="13">
        <v>436231.35094724002</v>
      </c>
      <c r="AB21" s="13">
        <v>431076.60415587993</v>
      </c>
      <c r="AC21" s="13">
        <v>434689.90511391009</v>
      </c>
      <c r="AD21" s="13">
        <v>445932.29705761687</v>
      </c>
      <c r="AE21" s="13">
        <v>453583.2790949</v>
      </c>
      <c r="AF21" s="13">
        <v>459108.45671019994</v>
      </c>
      <c r="AG21" s="13">
        <v>456851.854704</v>
      </c>
      <c r="AH21" s="13">
        <v>465258.4261636</v>
      </c>
      <c r="AI21" s="13">
        <v>482876.36407450004</v>
      </c>
      <c r="AJ21" s="13">
        <v>492779.94844145986</v>
      </c>
      <c r="AK21" s="13">
        <v>492897.56702922995</v>
      </c>
      <c r="AL21" s="13">
        <v>489492.71807915985</v>
      </c>
      <c r="AM21" s="13">
        <v>482151.38613930013</v>
      </c>
      <c r="AN21" s="13">
        <v>466538.94529620005</v>
      </c>
      <c r="AO21" s="13">
        <v>413512.48294631997</v>
      </c>
      <c r="AP21" s="13">
        <v>422824.71478880016</v>
      </c>
      <c r="AQ21" s="13">
        <v>412038.61376240011</v>
      </c>
      <c r="AR21" s="13">
        <v>395145.2036834</v>
      </c>
      <c r="AS21" s="12">
        <v>362512.30948197289</v>
      </c>
      <c r="AT21" s="12">
        <v>335610.17771092406</v>
      </c>
      <c r="AU21" s="12">
        <v>352885.93159341393</v>
      </c>
      <c r="AW21" s="20"/>
    </row>
    <row r="22" spans="1:49">
      <c r="A22" s="3" t="s">
        <v>38</v>
      </c>
      <c r="B22" s="13">
        <v>466380.54617660004</v>
      </c>
      <c r="C22" s="13">
        <v>476738.24513980007</v>
      </c>
      <c r="D22" s="13">
        <v>494746.73646560009</v>
      </c>
      <c r="E22" s="13">
        <v>531091.98829009989</v>
      </c>
      <c r="F22" s="13">
        <v>514600.50984209997</v>
      </c>
      <c r="G22" s="13">
        <v>474065.78864880011</v>
      </c>
      <c r="H22" s="13">
        <v>516608.57723</v>
      </c>
      <c r="I22" s="13">
        <v>497784.01452060003</v>
      </c>
      <c r="J22" s="13">
        <v>513505.3903746999</v>
      </c>
      <c r="K22" s="13">
        <v>522847.61403600004</v>
      </c>
      <c r="L22" s="13">
        <v>504483.18865650008</v>
      </c>
      <c r="M22" s="13">
        <v>454434.45160530001</v>
      </c>
      <c r="N22" s="13">
        <v>432602.3901125</v>
      </c>
      <c r="O22" s="13">
        <v>414143.27270019997</v>
      </c>
      <c r="P22" s="13">
        <v>402545.95441410004</v>
      </c>
      <c r="Q22" s="13">
        <v>391966.95764009998</v>
      </c>
      <c r="R22" s="13">
        <v>378782.35485079995</v>
      </c>
      <c r="S22" s="13">
        <v>371008.24695440003</v>
      </c>
      <c r="T22" s="13">
        <v>372138.69571840001</v>
      </c>
      <c r="U22" s="13">
        <v>387118.33009979996</v>
      </c>
      <c r="V22" s="13">
        <v>381610.95253930002</v>
      </c>
      <c r="W22" s="13">
        <v>404963.19468349998</v>
      </c>
      <c r="X22" s="13">
        <v>393983.12734390009</v>
      </c>
      <c r="Y22" s="13">
        <v>374390.03057470004</v>
      </c>
      <c r="Z22" s="13">
        <v>368316.286463</v>
      </c>
      <c r="AA22" s="13">
        <v>377799.12779580004</v>
      </c>
      <c r="AB22" s="13">
        <v>391737.71002020006</v>
      </c>
      <c r="AC22" s="13">
        <v>383345.62520729995</v>
      </c>
      <c r="AD22" s="13">
        <v>409665.01988139999</v>
      </c>
      <c r="AE22" s="13">
        <v>403610.41000680008</v>
      </c>
      <c r="AF22" s="13">
        <v>397933.62767320004</v>
      </c>
      <c r="AG22" s="13">
        <v>406144.44333900005</v>
      </c>
      <c r="AH22" s="13">
        <v>401328.40355509997</v>
      </c>
      <c r="AI22" s="13">
        <v>406532.87160790007</v>
      </c>
      <c r="AJ22" s="13">
        <v>406381.63306280004</v>
      </c>
      <c r="AK22" s="13">
        <v>410066.20343739999</v>
      </c>
      <c r="AL22" s="13">
        <v>399751.85221360001</v>
      </c>
      <c r="AM22" s="13">
        <v>394215.64654329995</v>
      </c>
      <c r="AN22" s="13">
        <v>391485.80294779997</v>
      </c>
      <c r="AO22" s="13">
        <v>370957.01951399993</v>
      </c>
      <c r="AP22" s="13">
        <v>380776.90999530006</v>
      </c>
      <c r="AQ22" s="13">
        <v>352559.80424359994</v>
      </c>
      <c r="AR22" s="13">
        <v>351478.67253550008</v>
      </c>
      <c r="AS22" s="12">
        <v>355663.73651694559</v>
      </c>
      <c r="AT22" s="12">
        <v>323494.7013547789</v>
      </c>
      <c r="AU22" s="12">
        <v>327787.25502237049</v>
      </c>
      <c r="AW22" s="20"/>
    </row>
    <row r="23" spans="1:49">
      <c r="A23" s="3" t="s">
        <v>89</v>
      </c>
      <c r="B23" s="13">
        <v>298260.56445994996</v>
      </c>
      <c r="C23" s="13">
        <v>306149.79795364983</v>
      </c>
      <c r="D23" s="13">
        <v>318530.79507961002</v>
      </c>
      <c r="E23" s="13">
        <v>336141.50004259002</v>
      </c>
      <c r="F23" s="13">
        <v>348291.30648330017</v>
      </c>
      <c r="G23" s="13">
        <v>363952.49974110007</v>
      </c>
      <c r="H23" s="13">
        <v>387480.65703295008</v>
      </c>
      <c r="I23" s="13">
        <v>401208.78934667021</v>
      </c>
      <c r="J23" s="13">
        <v>425946.59183550999</v>
      </c>
      <c r="K23" s="13">
        <v>425250.98864125996</v>
      </c>
      <c r="L23" s="13">
        <v>438798.09222556016</v>
      </c>
      <c r="M23" s="13">
        <v>402617.55449663004</v>
      </c>
      <c r="N23" s="13">
        <v>409575.28157846001</v>
      </c>
      <c r="O23" s="13">
        <v>410957.81996244</v>
      </c>
      <c r="P23" s="13">
        <v>427068.49570841988</v>
      </c>
      <c r="Q23" s="13">
        <v>437933.62001966994</v>
      </c>
      <c r="R23" s="13">
        <v>449200.31572328997</v>
      </c>
      <c r="S23" s="13">
        <v>465936.53649783012</v>
      </c>
      <c r="T23" s="13">
        <v>455318.83530260006</v>
      </c>
      <c r="U23" s="13">
        <v>436588.35578043998</v>
      </c>
      <c r="V23" s="13">
        <v>363882.64326594287</v>
      </c>
      <c r="W23" s="13">
        <v>362380.40969899297</v>
      </c>
      <c r="X23" s="13">
        <v>352970.8583964142</v>
      </c>
      <c r="Y23" s="13">
        <v>339022.46861356456</v>
      </c>
      <c r="Z23" s="13">
        <v>333749.06705701002</v>
      </c>
      <c r="AA23" s="13">
        <v>356523.61060398008</v>
      </c>
      <c r="AB23" s="13">
        <v>370502.63893994002</v>
      </c>
      <c r="AC23" s="13">
        <v>360828.56859185011</v>
      </c>
      <c r="AD23" s="13">
        <v>334610.69495078002</v>
      </c>
      <c r="AE23" s="13">
        <v>325160.49560388003</v>
      </c>
      <c r="AF23" s="13">
        <v>313560.19764543994</v>
      </c>
      <c r="AG23" s="13">
        <v>309481.80693532003</v>
      </c>
      <c r="AH23" s="13">
        <v>298436.94235769002</v>
      </c>
      <c r="AI23" s="13">
        <v>309051.39698905009</v>
      </c>
      <c r="AJ23" s="13">
        <v>311486.50282118999</v>
      </c>
      <c r="AK23" s="13">
        <v>308755.02985507005</v>
      </c>
      <c r="AL23" s="13">
        <v>322673.82023115002</v>
      </c>
      <c r="AM23" s="13">
        <v>324151.36889186996</v>
      </c>
      <c r="AN23" s="13">
        <v>319010.10910929</v>
      </c>
      <c r="AO23" s="13">
        <v>304068.25725872995</v>
      </c>
      <c r="AP23" s="13">
        <v>324465.08025448996</v>
      </c>
      <c r="AQ23" s="13">
        <v>319353.75372257998</v>
      </c>
      <c r="AR23" s="13">
        <v>309560.22552458011</v>
      </c>
      <c r="AS23" s="12">
        <v>304238.26173285424</v>
      </c>
      <c r="AT23" s="12">
        <v>289143.99703329464</v>
      </c>
      <c r="AU23" s="12">
        <v>294879.36637934315</v>
      </c>
      <c r="AW23" s="20"/>
    </row>
    <row r="24" spans="1:49">
      <c r="A24" s="3" t="s">
        <v>107</v>
      </c>
      <c r="B24" s="13">
        <v>17896.746359819997</v>
      </c>
      <c r="C24" s="13">
        <v>17969.541044819998</v>
      </c>
      <c r="D24" s="13">
        <v>20352.808530250004</v>
      </c>
      <c r="E24" s="13">
        <v>22931.587702160003</v>
      </c>
      <c r="F24" s="13">
        <v>22967.881028509997</v>
      </c>
      <c r="G24" s="13">
        <v>23527.393690050001</v>
      </c>
      <c r="H24" s="13">
        <v>26923.023816640001</v>
      </c>
      <c r="I24" s="13">
        <v>29804.51564415</v>
      </c>
      <c r="J24" s="13">
        <v>33078.191853980003</v>
      </c>
      <c r="K24" s="13">
        <v>35194.354854549994</v>
      </c>
      <c r="L24" s="13">
        <v>36948.82759991999</v>
      </c>
      <c r="M24" s="13">
        <v>36311.378269469998</v>
      </c>
      <c r="N24" s="13">
        <v>35120.441397729999</v>
      </c>
      <c r="O24" s="13">
        <v>39057.707510469991</v>
      </c>
      <c r="P24" s="13">
        <v>42859.941105369995</v>
      </c>
      <c r="Q24" s="13">
        <v>48171.319978789987</v>
      </c>
      <c r="R24" s="13">
        <v>49632.975288909998</v>
      </c>
      <c r="S24" s="13">
        <v>57326.280812450001</v>
      </c>
      <c r="T24" s="13">
        <v>65395.906563220007</v>
      </c>
      <c r="U24" s="13">
        <v>76189.251197089994</v>
      </c>
      <c r="V24" s="13">
        <v>92617.362641350002</v>
      </c>
      <c r="W24" s="13">
        <v>102540.39969050999</v>
      </c>
      <c r="X24" s="13">
        <v>112129.79224874001</v>
      </c>
      <c r="Y24" s="13">
        <v>127040.17525883004</v>
      </c>
      <c r="Z24" s="13">
        <v>142117.65921182997</v>
      </c>
      <c r="AA24" s="13">
        <v>160909.8370079</v>
      </c>
      <c r="AB24" s="13">
        <v>180837.12580559994</v>
      </c>
      <c r="AC24" s="13">
        <v>184380.02441009996</v>
      </c>
      <c r="AD24" s="13">
        <v>162867.93365710005</v>
      </c>
      <c r="AE24" s="13">
        <v>170366.83964210004</v>
      </c>
      <c r="AF24" s="13">
        <v>170727.55149749998</v>
      </c>
      <c r="AG24" s="13">
        <v>179445.14480840001</v>
      </c>
      <c r="AH24" s="13">
        <v>190641.82330420005</v>
      </c>
      <c r="AI24" s="13">
        <v>199412.06029730005</v>
      </c>
      <c r="AJ24" s="13">
        <v>217957.70326329998</v>
      </c>
      <c r="AK24" s="13">
        <v>225478.58646719999</v>
      </c>
      <c r="AL24" s="13">
        <v>228575.9055088</v>
      </c>
      <c r="AM24" s="13">
        <v>234028.67263070002</v>
      </c>
      <c r="AN24" s="13">
        <v>236316.01591330001</v>
      </c>
      <c r="AO24" s="13">
        <v>229451.03634710002</v>
      </c>
      <c r="AP24" s="13">
        <v>243361.14813589997</v>
      </c>
      <c r="AQ24" s="13">
        <v>249874.12491150002</v>
      </c>
      <c r="AR24" s="13">
        <v>258477.92022949998</v>
      </c>
      <c r="AS24" s="12">
        <v>268588.76951577485</v>
      </c>
      <c r="AT24" s="12">
        <v>277664.04251464427</v>
      </c>
      <c r="AU24" s="12">
        <v>279253.24736079201</v>
      </c>
      <c r="AW24" s="20"/>
    </row>
    <row r="25" spans="1:49">
      <c r="A25" s="3" t="s">
        <v>197</v>
      </c>
      <c r="B25" s="13">
        <v>35844.161595379999</v>
      </c>
      <c r="C25" s="13">
        <v>36112.941711380001</v>
      </c>
      <c r="D25" s="13">
        <v>40700.512738040001</v>
      </c>
      <c r="E25" s="13">
        <v>45350.097808580016</v>
      </c>
      <c r="F25" s="13">
        <v>44358.796517029994</v>
      </c>
      <c r="G25" s="13">
        <v>48092.679852829999</v>
      </c>
      <c r="H25" s="13">
        <v>56940.869999310009</v>
      </c>
      <c r="I25" s="13">
        <v>61404.358333059987</v>
      </c>
      <c r="J25" s="13">
        <v>69855.093832000013</v>
      </c>
      <c r="K25" s="13">
        <v>73965.205254930013</v>
      </c>
      <c r="L25" s="13">
        <v>81419.106301919994</v>
      </c>
      <c r="M25" s="13">
        <v>74781.588586180005</v>
      </c>
      <c r="N25" s="13">
        <v>73746.66543323001</v>
      </c>
      <c r="O25" s="13">
        <v>78759.276173170001</v>
      </c>
      <c r="P25" s="13">
        <v>80717.550546989994</v>
      </c>
      <c r="Q25" s="13">
        <v>80195.300075830019</v>
      </c>
      <c r="R25" s="13">
        <v>92857.036825549992</v>
      </c>
      <c r="S25" s="13">
        <v>98096.946359529989</v>
      </c>
      <c r="T25" s="13">
        <v>114340.27323710003</v>
      </c>
      <c r="U25" s="13">
        <v>123977.92460603004</v>
      </c>
      <c r="V25" s="13">
        <v>125978.76890464999</v>
      </c>
      <c r="W25" s="13">
        <v>135015.46973779</v>
      </c>
      <c r="X25" s="13">
        <v>143074.52548213996</v>
      </c>
      <c r="Y25" s="13">
        <v>153815.76429348998</v>
      </c>
      <c r="Z25" s="13">
        <v>162462.50102701</v>
      </c>
      <c r="AA25" s="13">
        <v>171332.95266360999</v>
      </c>
      <c r="AB25" s="13">
        <v>181364.8834203</v>
      </c>
      <c r="AC25" s="13">
        <v>196577.13772340002</v>
      </c>
      <c r="AD25" s="13">
        <v>205071.88127689995</v>
      </c>
      <c r="AE25" s="13">
        <v>213292.9087075</v>
      </c>
      <c r="AF25" s="13">
        <v>231902.04565259995</v>
      </c>
      <c r="AG25" s="13">
        <v>236387.51119799999</v>
      </c>
      <c r="AH25" s="13">
        <v>244536.89290540011</v>
      </c>
      <c r="AI25" s="13">
        <v>254651.72623720003</v>
      </c>
      <c r="AJ25" s="13">
        <v>264056.67340849998</v>
      </c>
      <c r="AK25" s="13">
        <v>271290.0061225</v>
      </c>
      <c r="AL25" s="13">
        <v>279710.37378410005</v>
      </c>
      <c r="AM25" s="13">
        <v>282292.32348150009</v>
      </c>
      <c r="AN25" s="13">
        <v>270256.03905570001</v>
      </c>
      <c r="AO25" s="13">
        <v>256235.32422089999</v>
      </c>
      <c r="AP25" s="13">
        <v>273033.12491180003</v>
      </c>
      <c r="AQ25" s="13">
        <v>272157.42054839997</v>
      </c>
      <c r="AR25" s="13">
        <v>274255.79611459997</v>
      </c>
      <c r="AS25" s="12">
        <v>277397.39609159745</v>
      </c>
      <c r="AT25" s="12">
        <v>280986.97144211555</v>
      </c>
      <c r="AU25" s="12">
        <v>279173.99210370262</v>
      </c>
      <c r="AW25" s="20"/>
    </row>
    <row r="26" spans="1:49">
      <c r="A26" s="3" t="s">
        <v>59</v>
      </c>
      <c r="B26" s="13">
        <v>160754.56405785997</v>
      </c>
      <c r="C26" s="13">
        <v>160516.46457905998</v>
      </c>
      <c r="D26" s="13">
        <v>172415.82872451001</v>
      </c>
      <c r="E26" s="13">
        <v>188554.73225315998</v>
      </c>
      <c r="F26" s="13">
        <v>201653.77640856008</v>
      </c>
      <c r="G26" s="13">
        <v>210645.72385000993</v>
      </c>
      <c r="H26" s="13">
        <v>222667.19309258007</v>
      </c>
      <c r="I26" s="13">
        <v>223952.57013340993</v>
      </c>
      <c r="J26" s="13">
        <v>239104.42703024001</v>
      </c>
      <c r="K26" s="13">
        <v>241639.33512894998</v>
      </c>
      <c r="L26" s="13">
        <v>255016.98120010004</v>
      </c>
      <c r="M26" s="13">
        <v>236337.02167909004</v>
      </c>
      <c r="N26" s="13">
        <v>228631.30212096003</v>
      </c>
      <c r="O26" s="13">
        <v>225170.70866836995</v>
      </c>
      <c r="P26" s="13">
        <v>219783.50026280002</v>
      </c>
      <c r="Q26" s="13">
        <v>213533.25586641993</v>
      </c>
      <c r="R26" s="13">
        <v>212119.10693029995</v>
      </c>
      <c r="S26" s="13">
        <v>228659.46821644998</v>
      </c>
      <c r="T26" s="13">
        <v>234243.65205208995</v>
      </c>
      <c r="U26" s="13">
        <v>232676.31233528999</v>
      </c>
      <c r="V26" s="13">
        <v>250695.11076916999</v>
      </c>
      <c r="W26" s="13">
        <v>261426.76009769001</v>
      </c>
      <c r="X26" s="13">
        <v>266406.0312197</v>
      </c>
      <c r="Y26" s="13">
        <v>227169.11228971006</v>
      </c>
      <c r="Z26" s="13">
        <v>205542.35521061</v>
      </c>
      <c r="AA26" s="13">
        <v>182849.68190202001</v>
      </c>
      <c r="AB26" s="13">
        <v>160436.54817686998</v>
      </c>
      <c r="AC26" s="13">
        <v>139184.74412026</v>
      </c>
      <c r="AD26" s="13">
        <v>143412.13874520003</v>
      </c>
      <c r="AE26" s="13">
        <v>131693.85420676001</v>
      </c>
      <c r="AF26" s="13">
        <v>136944.69430446002</v>
      </c>
      <c r="AG26" s="13">
        <v>133701.47730950001</v>
      </c>
      <c r="AH26" s="13">
        <v>147013.80249510001</v>
      </c>
      <c r="AI26" s="13">
        <v>162321.41070445001</v>
      </c>
      <c r="AJ26" s="13">
        <v>177660.88107333993</v>
      </c>
      <c r="AK26" s="13">
        <v>189279.51295114995</v>
      </c>
      <c r="AL26" s="13">
        <v>216166.12744554001</v>
      </c>
      <c r="AM26" s="13">
        <v>225572.50686848004</v>
      </c>
      <c r="AN26" s="13">
        <v>259842.84168535998</v>
      </c>
      <c r="AO26" s="13">
        <v>232848.29283133996</v>
      </c>
      <c r="AP26" s="13">
        <v>249093.07003587004</v>
      </c>
      <c r="AQ26" s="13">
        <v>269958.13584600005</v>
      </c>
      <c r="AR26" s="13">
        <v>256771.13771724002</v>
      </c>
      <c r="AS26" s="12">
        <v>267584.93826125545</v>
      </c>
      <c r="AT26" s="12">
        <v>274067.12227862369</v>
      </c>
      <c r="AU26" s="12">
        <v>267977.93848640559</v>
      </c>
      <c r="AW26" s="20"/>
    </row>
    <row r="27" spans="1:49">
      <c r="A27" s="3" t="s">
        <v>101</v>
      </c>
      <c r="B27" s="13">
        <v>143707.06912477</v>
      </c>
      <c r="C27" s="13">
        <v>140758.12294479003</v>
      </c>
      <c r="D27" s="13">
        <v>152408.15178210003</v>
      </c>
      <c r="E27" s="13">
        <v>166444.92046129997</v>
      </c>
      <c r="F27" s="13">
        <v>179696.05707490002</v>
      </c>
      <c r="G27" s="13">
        <v>185927.61486590002</v>
      </c>
      <c r="H27" s="13">
        <v>203939.19808340006</v>
      </c>
      <c r="I27" s="13">
        <v>194606.70670560005</v>
      </c>
      <c r="J27" s="13">
        <v>190685.15947339998</v>
      </c>
      <c r="K27" s="13">
        <v>204246.25505390001</v>
      </c>
      <c r="L27" s="13">
        <v>213533.41126710005</v>
      </c>
      <c r="M27" s="13">
        <v>220038.62585409998</v>
      </c>
      <c r="N27" s="13">
        <v>212666.16347840001</v>
      </c>
      <c r="O27" s="13">
        <v>215451.49577709995</v>
      </c>
      <c r="P27" s="13">
        <v>204806.38011040006</v>
      </c>
      <c r="Q27" s="13">
        <v>198354.27759190006</v>
      </c>
      <c r="R27" s="13">
        <v>201862.23474969994</v>
      </c>
      <c r="S27" s="13">
        <v>202528.5022012</v>
      </c>
      <c r="T27" s="13">
        <v>206872.95773069994</v>
      </c>
      <c r="U27" s="13">
        <v>225389.67030579995</v>
      </c>
      <c r="V27" s="13">
        <v>229864.12818230002</v>
      </c>
      <c r="W27" s="13">
        <v>238002.27568050002</v>
      </c>
      <c r="X27" s="13">
        <v>245060.20309420003</v>
      </c>
      <c r="Y27" s="13">
        <v>231388.17536610001</v>
      </c>
      <c r="Z27" s="13">
        <v>241287.21458490004</v>
      </c>
      <c r="AA27" s="13">
        <v>253657.48995589998</v>
      </c>
      <c r="AB27" s="13">
        <v>243999.90958949999</v>
      </c>
      <c r="AC27" s="13">
        <v>263509.91413989995</v>
      </c>
      <c r="AD27" s="13">
        <v>272451.13752580003</v>
      </c>
      <c r="AE27" s="13">
        <v>294528.5189533002</v>
      </c>
      <c r="AF27" s="13">
        <v>310489.6784896999</v>
      </c>
      <c r="AG27" s="13">
        <v>309278.36706620001</v>
      </c>
      <c r="AH27" s="13">
        <v>327871.06409298</v>
      </c>
      <c r="AI27" s="13">
        <v>336089.85574320005</v>
      </c>
      <c r="AJ27" s="13">
        <v>351611.51138669986</v>
      </c>
      <c r="AK27" s="13">
        <v>366314.28295799991</v>
      </c>
      <c r="AL27" s="13">
        <v>356423.12105920009</v>
      </c>
      <c r="AM27" s="13">
        <v>370292.58767400001</v>
      </c>
      <c r="AN27" s="13">
        <v>338162.53928180004</v>
      </c>
      <c r="AO27" s="13">
        <v>298369.68190000003</v>
      </c>
      <c r="AP27" s="13">
        <v>284604.43731577991</v>
      </c>
      <c r="AQ27" s="13">
        <v>286096.15427980991</v>
      </c>
      <c r="AR27" s="13">
        <v>276359.81559532002</v>
      </c>
      <c r="AS27" s="12">
        <v>250801.13374328933</v>
      </c>
      <c r="AT27" s="12">
        <v>245636.74738955728</v>
      </c>
      <c r="AU27" s="12">
        <v>262683.22609822429</v>
      </c>
      <c r="AW27" s="20"/>
    </row>
    <row r="28" spans="1:49">
      <c r="A28" s="3" t="s">
        <v>67</v>
      </c>
      <c r="B28" s="13">
        <v>13592.635189759998</v>
      </c>
      <c r="C28" s="13">
        <v>13955.485482759999</v>
      </c>
      <c r="D28" s="13">
        <v>13940.08551691</v>
      </c>
      <c r="E28" s="13">
        <v>14487.404614739999</v>
      </c>
      <c r="F28" s="13">
        <v>17234.753376650002</v>
      </c>
      <c r="G28" s="13">
        <v>18496.934831170001</v>
      </c>
      <c r="H28" s="13">
        <v>20371.302412919995</v>
      </c>
      <c r="I28" s="13">
        <v>20307.063194030001</v>
      </c>
      <c r="J28" s="13">
        <v>22305.91617171</v>
      </c>
      <c r="K28" s="13">
        <v>25116.159416359998</v>
      </c>
      <c r="L28" s="13">
        <v>26984.80907883</v>
      </c>
      <c r="M28" s="13">
        <v>28580.965587980001</v>
      </c>
      <c r="N28" s="13">
        <v>30128.211656879997</v>
      </c>
      <c r="O28" s="13">
        <v>33494.581588790003</v>
      </c>
      <c r="P28" s="13">
        <v>34632.153571930001</v>
      </c>
      <c r="Q28" s="13">
        <v>36189.574953030002</v>
      </c>
      <c r="R28" s="13">
        <v>36347.527406039997</v>
      </c>
      <c r="S28" s="13">
        <v>37399.343822639996</v>
      </c>
      <c r="T28" s="13">
        <v>39928.202393040003</v>
      </c>
      <c r="U28" s="13">
        <v>47021.007260280006</v>
      </c>
      <c r="V28" s="13">
        <v>54959.021171020002</v>
      </c>
      <c r="W28" s="13">
        <v>65531.808091629995</v>
      </c>
      <c r="X28" s="13">
        <v>68615.542110599985</v>
      </c>
      <c r="Y28" s="13">
        <v>74515.821973539991</v>
      </c>
      <c r="Z28" s="13">
        <v>80054.899926909988</v>
      </c>
      <c r="AA28" s="13">
        <v>86171.862303000002</v>
      </c>
      <c r="AB28" s="13">
        <v>98361.025567810022</v>
      </c>
      <c r="AC28" s="13">
        <v>105387.581293472</v>
      </c>
      <c r="AD28" s="13">
        <v>103866.81665747998</v>
      </c>
      <c r="AE28" s="13">
        <v>113710.51850070999</v>
      </c>
      <c r="AF28" s="13">
        <v>124435.80462640001</v>
      </c>
      <c r="AG28" s="13">
        <v>129316.00168340003</v>
      </c>
      <c r="AH28" s="13">
        <v>140064.29164020001</v>
      </c>
      <c r="AI28" s="13">
        <v>149185.48962959999</v>
      </c>
      <c r="AJ28" s="13">
        <v>164348.19170649999</v>
      </c>
      <c r="AK28" s="13">
        <v>175956.24666339997</v>
      </c>
      <c r="AL28" s="13">
        <v>183251.83648659999</v>
      </c>
      <c r="AM28" s="13">
        <v>200816.56419969996</v>
      </c>
      <c r="AN28" s="13">
        <v>213612.77417380002</v>
      </c>
      <c r="AO28" s="13">
        <v>192125.47923680005</v>
      </c>
      <c r="AP28" s="13">
        <v>205447.63009660001</v>
      </c>
      <c r="AQ28" s="13">
        <v>212223.82890978004</v>
      </c>
      <c r="AR28" s="13">
        <v>215642.81884269998</v>
      </c>
      <c r="AS28" s="12">
        <v>232041.40018872803</v>
      </c>
      <c r="AT28" s="12">
        <v>235668.13583357751</v>
      </c>
      <c r="AU28" s="12">
        <v>245371.27652561915</v>
      </c>
      <c r="AW28" s="20"/>
    </row>
    <row r="29" spans="1:49">
      <c r="A29" s="3" t="s">
        <v>113</v>
      </c>
      <c r="B29" s="13">
        <v>493793.89416815998</v>
      </c>
      <c r="C29" s="13">
        <v>493466.80071116</v>
      </c>
      <c r="D29" s="13">
        <v>521509.59724401997</v>
      </c>
      <c r="E29" s="13">
        <v>560818.79385648004</v>
      </c>
      <c r="F29" s="13">
        <v>589251.89982562</v>
      </c>
      <c r="G29" s="13">
        <v>600566.73805953993</v>
      </c>
      <c r="H29" s="13">
        <v>648609.26751431986</v>
      </c>
      <c r="I29" s="13">
        <v>654313.16430215002</v>
      </c>
      <c r="J29" s="13">
        <v>753420.07442456018</v>
      </c>
      <c r="K29" s="13">
        <v>769020.68270489003</v>
      </c>
      <c r="L29" s="13">
        <v>788933.84491078008</v>
      </c>
      <c r="M29" s="13">
        <v>757607.06663197989</v>
      </c>
      <c r="N29" s="13">
        <v>764270.88710631989</v>
      </c>
      <c r="O29" s="13">
        <v>776148.47435625992</v>
      </c>
      <c r="P29" s="13">
        <v>780517.55535267992</v>
      </c>
      <c r="Q29" s="13">
        <v>783384.74254039011</v>
      </c>
      <c r="R29" s="13">
        <v>814270.98116561025</v>
      </c>
      <c r="S29" s="13">
        <v>853642.74105221988</v>
      </c>
      <c r="T29" s="13">
        <v>860609.90286869009</v>
      </c>
      <c r="U29" s="13">
        <v>860839.80650899024</v>
      </c>
      <c r="V29" s="13">
        <v>820306.74402339989</v>
      </c>
      <c r="W29" s="13">
        <v>770206.93808239989</v>
      </c>
      <c r="X29" s="13">
        <v>676944.66475219978</v>
      </c>
      <c r="Y29" s="13">
        <v>596073.82149908005</v>
      </c>
      <c r="Z29" s="13">
        <v>488967.99004138989</v>
      </c>
      <c r="AA29" s="13">
        <v>495280.74781192996</v>
      </c>
      <c r="AB29" s="13">
        <v>415362.12029289996</v>
      </c>
      <c r="AC29" s="13">
        <v>402125.18318169995</v>
      </c>
      <c r="AD29" s="13">
        <v>387721.78898626001</v>
      </c>
      <c r="AE29" s="13">
        <v>387969.97329523996</v>
      </c>
      <c r="AF29" s="13">
        <v>387911.53306092008</v>
      </c>
      <c r="AG29" s="13">
        <v>380914.72772880999</v>
      </c>
      <c r="AH29" s="13">
        <v>378658.25938930002</v>
      </c>
      <c r="AI29" s="13">
        <v>391638.88056929997</v>
      </c>
      <c r="AJ29" s="13">
        <v>378269.72534419992</v>
      </c>
      <c r="AK29" s="13">
        <v>371859.74244269344</v>
      </c>
      <c r="AL29" s="13">
        <v>367115.96045309008</v>
      </c>
      <c r="AM29" s="13">
        <v>378227.60968676</v>
      </c>
      <c r="AN29" s="13">
        <v>358243.04496201</v>
      </c>
      <c r="AO29" s="13">
        <v>297733.08847743995</v>
      </c>
      <c r="AP29" s="13">
        <v>320147.83308729756</v>
      </c>
      <c r="AQ29" s="13">
        <v>336311.46806074987</v>
      </c>
      <c r="AR29" s="13">
        <v>326700.96070016001</v>
      </c>
      <c r="AS29" s="12">
        <v>316849.20716203866</v>
      </c>
      <c r="AT29" s="12">
        <v>274681.72387898446</v>
      </c>
      <c r="AU29" s="12">
        <v>228688.16571541678</v>
      </c>
      <c r="AW29" s="20"/>
    </row>
    <row r="30" spans="1:49">
      <c r="A30" s="3" t="s">
        <v>32</v>
      </c>
      <c r="B30" s="13">
        <v>24569.093302609996</v>
      </c>
      <c r="C30" s="13">
        <v>24324.332592609997</v>
      </c>
      <c r="D30" s="13">
        <v>26536.039081900002</v>
      </c>
      <c r="E30" s="13">
        <v>24638.931429659999</v>
      </c>
      <c r="F30" s="13">
        <v>28434.448794520005</v>
      </c>
      <c r="G30" s="13">
        <v>30721.548363960002</v>
      </c>
      <c r="H30" s="13">
        <v>35582.601711299998</v>
      </c>
      <c r="I30" s="13">
        <v>36818.562838920006</v>
      </c>
      <c r="J30" s="13">
        <v>37519.483255989995</v>
      </c>
      <c r="K30" s="13">
        <v>40631.009038799988</v>
      </c>
      <c r="L30" s="13">
        <v>44640.192072080004</v>
      </c>
      <c r="M30" s="13">
        <v>50522.348776459999</v>
      </c>
      <c r="N30" s="13">
        <v>54514.603737780002</v>
      </c>
      <c r="O30" s="13">
        <v>60761.535291429987</v>
      </c>
      <c r="P30" s="13">
        <v>66983.965736909973</v>
      </c>
      <c r="Q30" s="13">
        <v>70295.91510002999</v>
      </c>
      <c r="R30" s="13">
        <v>73472.23857465999</v>
      </c>
      <c r="S30" s="13">
        <v>79887.601891980012</v>
      </c>
      <c r="T30" s="13">
        <v>82039.074517819987</v>
      </c>
      <c r="U30" s="13">
        <v>87413.239874940002</v>
      </c>
      <c r="V30" s="13">
        <v>90269.880303879982</v>
      </c>
      <c r="W30" s="13">
        <v>91662.616194640024</v>
      </c>
      <c r="X30" s="13">
        <v>94275.260786529994</v>
      </c>
      <c r="Y30" s="13">
        <v>95220.390066719992</v>
      </c>
      <c r="Z30" s="13">
        <v>91858.02670712999</v>
      </c>
      <c r="AA30" s="13">
        <v>97130.222042830006</v>
      </c>
      <c r="AB30" s="13">
        <v>104826.93658600001</v>
      </c>
      <c r="AC30" s="13">
        <v>111083.34900125998</v>
      </c>
      <c r="AD30" s="13">
        <v>116276.63051035001</v>
      </c>
      <c r="AE30" s="13">
        <v>122318.11961903998</v>
      </c>
      <c r="AF30" s="13">
        <v>120984.65596634999</v>
      </c>
      <c r="AG30" s="13">
        <v>133699.90132395999</v>
      </c>
      <c r="AH30" s="13">
        <v>137019.17315129002</v>
      </c>
      <c r="AI30" s="13">
        <v>140977.41479994002</v>
      </c>
      <c r="AJ30" s="13">
        <v>153423.13953498</v>
      </c>
      <c r="AK30" s="13">
        <v>171802.47354020004</v>
      </c>
      <c r="AL30" s="13">
        <v>180714.76605480001</v>
      </c>
      <c r="AM30" s="13">
        <v>192950.59709420003</v>
      </c>
      <c r="AN30" s="13">
        <v>198846.67882600005</v>
      </c>
      <c r="AO30" s="13">
        <v>204071.97486519997</v>
      </c>
      <c r="AP30" s="13">
        <v>210109.34503827002</v>
      </c>
      <c r="AQ30" s="13">
        <v>221507.03960714006</v>
      </c>
      <c r="AR30" s="13">
        <v>228317.83784959005</v>
      </c>
      <c r="AS30" s="12">
        <v>219686.34138002558</v>
      </c>
      <c r="AT30" s="12">
        <v>222550.96415795712</v>
      </c>
      <c r="AU30" s="12">
        <v>226985.45648432142</v>
      </c>
      <c r="AW30" s="20"/>
    </row>
    <row r="31" spans="1:49">
      <c r="A31" s="3" t="s">
        <v>118</v>
      </c>
      <c r="B31" s="13">
        <v>17247.774440000001</v>
      </c>
      <c r="C31" s="13">
        <v>17131.965040000003</v>
      </c>
      <c r="D31" s="13">
        <v>16664.123040000002</v>
      </c>
      <c r="E31" s="13">
        <v>18566.850330000001</v>
      </c>
      <c r="F31" s="13">
        <v>15361.130350000003</v>
      </c>
      <c r="G31" s="13">
        <v>18017.688949999996</v>
      </c>
      <c r="H31" s="13">
        <v>13037.09116</v>
      </c>
      <c r="I31" s="13">
        <v>14178.946670000001</v>
      </c>
      <c r="J31" s="13">
        <v>14773.40243</v>
      </c>
      <c r="K31" s="13">
        <v>15419.045990000001</v>
      </c>
      <c r="L31" s="13">
        <v>16101.27591</v>
      </c>
      <c r="M31" s="13">
        <v>16562.497220000001</v>
      </c>
      <c r="N31" s="13">
        <v>17937.203170000001</v>
      </c>
      <c r="O31" s="13">
        <v>19352.173710000003</v>
      </c>
      <c r="P31" s="13">
        <v>19393.928760000003</v>
      </c>
      <c r="Q31" s="13">
        <v>19558.799630000001</v>
      </c>
      <c r="R31" s="13">
        <v>21465.508080000003</v>
      </c>
      <c r="S31" s="13">
        <v>23898.101320000002</v>
      </c>
      <c r="T31" s="13">
        <v>23429.569400190005</v>
      </c>
      <c r="U31" s="13">
        <v>20099.241604929997</v>
      </c>
      <c r="V31" s="13">
        <v>20335.164671219994</v>
      </c>
      <c r="W31" s="13">
        <v>20454.241494879996</v>
      </c>
      <c r="X31" s="13">
        <v>21403.605034209999</v>
      </c>
      <c r="Y31" s="13">
        <v>25106.197745189995</v>
      </c>
      <c r="Z31" s="13">
        <v>29386.647286160009</v>
      </c>
      <c r="AA31" s="13">
        <v>33790.591671440001</v>
      </c>
      <c r="AB31" s="13">
        <v>38055.461302010001</v>
      </c>
      <c r="AC31" s="13">
        <v>43957.390500560003</v>
      </c>
      <c r="AD31" s="13">
        <v>49172.20368775</v>
      </c>
      <c r="AE31" s="13">
        <v>50297.668875789997</v>
      </c>
      <c r="AF31" s="13">
        <v>55582.617659029995</v>
      </c>
      <c r="AG31" s="13">
        <v>61091.788205509991</v>
      </c>
      <c r="AH31" s="13">
        <v>72082.403144850003</v>
      </c>
      <c r="AI31" s="13">
        <v>76639.449641400017</v>
      </c>
      <c r="AJ31" s="13">
        <v>90757.510846139994</v>
      </c>
      <c r="AK31" s="13">
        <v>99147.414960410009</v>
      </c>
      <c r="AL31" s="13">
        <v>101950.47776574001</v>
      </c>
      <c r="AM31" s="13">
        <v>112781.71660774999</v>
      </c>
      <c r="AN31" s="13">
        <v>124583.66122858002</v>
      </c>
      <c r="AO31" s="13">
        <v>140822.55815761001</v>
      </c>
      <c r="AP31" s="13">
        <v>154588.72661409999</v>
      </c>
      <c r="AQ31" s="13">
        <v>161728.97941113004</v>
      </c>
      <c r="AR31" s="13">
        <v>165020.64436227002</v>
      </c>
      <c r="AS31" s="12">
        <v>169176.0944939373</v>
      </c>
      <c r="AT31" s="12">
        <v>187942.15603438125</v>
      </c>
      <c r="AU31" s="12">
        <v>206028.43320948139</v>
      </c>
      <c r="AW31" s="20"/>
    </row>
    <row r="32" spans="1:49">
      <c r="A32" s="3" t="s">
        <v>114</v>
      </c>
      <c r="B32" s="13">
        <v>17512.6780444</v>
      </c>
      <c r="C32" s="13">
        <v>22761.755727</v>
      </c>
      <c r="D32" s="13">
        <v>24821.841463099998</v>
      </c>
      <c r="E32" s="13">
        <v>32016.949392900002</v>
      </c>
      <c r="F32" s="13">
        <v>32182.460136199999</v>
      </c>
      <c r="G32" s="13">
        <v>32960.602491800004</v>
      </c>
      <c r="H32" s="13">
        <v>40963.626015700007</v>
      </c>
      <c r="I32" s="13">
        <v>41743.388197400003</v>
      </c>
      <c r="J32" s="13">
        <v>47873.967272800001</v>
      </c>
      <c r="K32" s="13">
        <v>35207.7619251</v>
      </c>
      <c r="L32" s="13">
        <v>38653.652434126001</v>
      </c>
      <c r="M32" s="13">
        <v>36481.937801175001</v>
      </c>
      <c r="N32" s="13">
        <v>36766.691508709999</v>
      </c>
      <c r="O32" s="13">
        <v>35446.766199759993</v>
      </c>
      <c r="P32" s="13">
        <v>48001.491922559995</v>
      </c>
      <c r="Q32" s="13">
        <v>50003.131672520009</v>
      </c>
      <c r="R32" s="13">
        <v>49057.627186049998</v>
      </c>
      <c r="S32" s="13">
        <v>51202.810729549994</v>
      </c>
      <c r="T32" s="13">
        <v>50395.61175081</v>
      </c>
      <c r="U32" s="13">
        <v>56418.425090980003</v>
      </c>
      <c r="V32" s="13">
        <v>56394.932588489995</v>
      </c>
      <c r="W32" s="13">
        <v>64187.932391679999</v>
      </c>
      <c r="X32" s="13">
        <v>61955.759479970002</v>
      </c>
      <c r="Y32" s="13">
        <v>65313.74905073001</v>
      </c>
      <c r="Z32" s="13">
        <v>71941.648364640001</v>
      </c>
      <c r="AA32" s="13">
        <v>76753.288290119992</v>
      </c>
      <c r="AB32" s="13">
        <v>84998.270400649984</v>
      </c>
      <c r="AC32" s="13">
        <v>83724.027942850007</v>
      </c>
      <c r="AD32" s="13">
        <v>87059.390441949989</v>
      </c>
      <c r="AE32" s="13">
        <v>89413.949133090005</v>
      </c>
      <c r="AF32" s="13">
        <v>93419.031051949991</v>
      </c>
      <c r="AG32" s="13">
        <v>93791.155546220005</v>
      </c>
      <c r="AH32" s="13">
        <v>104524.0847723</v>
      </c>
      <c r="AI32" s="13">
        <v>110447.57519122999</v>
      </c>
      <c r="AJ32" s="13">
        <v>115551.58040851999</v>
      </c>
      <c r="AK32" s="13">
        <v>118830.21200151001</v>
      </c>
      <c r="AL32" s="13">
        <v>125920.32395315001</v>
      </c>
      <c r="AM32" s="13">
        <v>136352.01641864001</v>
      </c>
      <c r="AN32" s="13">
        <v>158730.51463484002</v>
      </c>
      <c r="AO32" s="13">
        <v>163605.02836324999</v>
      </c>
      <c r="AP32" s="13">
        <v>170972.19380175998</v>
      </c>
      <c r="AQ32" s="13">
        <v>176735.54063887001</v>
      </c>
      <c r="AR32" s="13">
        <v>187450.17149855997</v>
      </c>
      <c r="AS32" s="12">
        <v>190141.33866346991</v>
      </c>
      <c r="AT32" s="12">
        <v>190540.25214654268</v>
      </c>
      <c r="AU32" s="12">
        <v>199252.51582184344</v>
      </c>
      <c r="AW32" s="20"/>
    </row>
    <row r="33" spans="1:49">
      <c r="A33" s="3" t="s">
        <v>3</v>
      </c>
      <c r="B33" s="13">
        <v>87265.470850299986</v>
      </c>
      <c r="C33" s="13">
        <v>87609.171010300008</v>
      </c>
      <c r="D33" s="13">
        <v>88643.794563500007</v>
      </c>
      <c r="E33" s="13">
        <v>93259.841843799994</v>
      </c>
      <c r="F33" s="13">
        <v>93667.923031100028</v>
      </c>
      <c r="G33" s="13">
        <v>91708.017763340016</v>
      </c>
      <c r="H33" s="13">
        <v>96548.770304170001</v>
      </c>
      <c r="I33" s="13">
        <v>99391.925937299995</v>
      </c>
      <c r="J33" s="13">
        <v>101398.06632649997</v>
      </c>
      <c r="K33" s="13">
        <v>106575.76420379999</v>
      </c>
      <c r="L33" s="13">
        <v>103949.78123550001</v>
      </c>
      <c r="M33" s="13">
        <v>101818.02888100001</v>
      </c>
      <c r="N33" s="13">
        <v>99824.54584950002</v>
      </c>
      <c r="O33" s="13">
        <v>101930.24825390002</v>
      </c>
      <c r="P33" s="13">
        <v>99017.313327799988</v>
      </c>
      <c r="Q33" s="13">
        <v>94064.169769379994</v>
      </c>
      <c r="R33" s="13">
        <v>108033.56422005002</v>
      </c>
      <c r="S33" s="13">
        <v>112573.87935894</v>
      </c>
      <c r="T33" s="13">
        <v>117284.71165976</v>
      </c>
      <c r="U33" s="13">
        <v>115145.61484180998</v>
      </c>
      <c r="V33" s="13">
        <v>109017.8813483</v>
      </c>
      <c r="W33" s="13">
        <v>112442.28504989998</v>
      </c>
      <c r="X33" s="13">
        <v>116566.75709569998</v>
      </c>
      <c r="Y33" s="13">
        <v>116090.74795209998</v>
      </c>
      <c r="Z33" s="13">
        <v>123688.41297620002</v>
      </c>
      <c r="AA33" s="13">
        <v>123773.28409350003</v>
      </c>
      <c r="AB33" s="13">
        <v>136094.59784239996</v>
      </c>
      <c r="AC33" s="13">
        <v>140034.26959789998</v>
      </c>
      <c r="AD33" s="13">
        <v>143828.04144749997</v>
      </c>
      <c r="AE33" s="13">
        <v>147147.14984550001</v>
      </c>
      <c r="AF33" s="13">
        <v>144506.32675609997</v>
      </c>
      <c r="AG33" s="13">
        <v>134820.8895936</v>
      </c>
      <c r="AH33" s="13">
        <v>127379.27173779999</v>
      </c>
      <c r="AI33" s="13">
        <v>137629.77886050002</v>
      </c>
      <c r="AJ33" s="13">
        <v>154289.55554569999</v>
      </c>
      <c r="AK33" s="13">
        <v>158856.90678769996</v>
      </c>
      <c r="AL33" s="13">
        <v>169467.51066069998</v>
      </c>
      <c r="AM33" s="13">
        <v>176467.20089159999</v>
      </c>
      <c r="AN33" s="13">
        <v>189628.39536629998</v>
      </c>
      <c r="AO33" s="13">
        <v>181169.78547309997</v>
      </c>
      <c r="AP33" s="13">
        <v>187466.35968379996</v>
      </c>
      <c r="AQ33" s="13">
        <v>192017.98661720002</v>
      </c>
      <c r="AR33" s="13">
        <v>191556.9441505</v>
      </c>
      <c r="AS33" s="12">
        <v>188067.81446604553</v>
      </c>
      <c r="AT33" s="12">
        <v>189189.10247475616</v>
      </c>
      <c r="AU33" s="12">
        <v>191198.80093614373</v>
      </c>
      <c r="AW33" s="20"/>
    </row>
    <row r="34" spans="1:49">
      <c r="A34" s="3" t="s">
        <v>219</v>
      </c>
      <c r="B34" s="13">
        <v>60087.265702300007</v>
      </c>
      <c r="C34" s="13">
        <v>58897.013082300015</v>
      </c>
      <c r="D34" s="13">
        <v>59978.725033299997</v>
      </c>
      <c r="E34" s="13">
        <v>68723.099272100008</v>
      </c>
      <c r="F34" s="13">
        <v>68149.21653949999</v>
      </c>
      <c r="G34" s="13">
        <v>65049.471224700006</v>
      </c>
      <c r="H34" s="13">
        <v>69396.138448799989</v>
      </c>
      <c r="I34" s="13">
        <v>72162.345784499994</v>
      </c>
      <c r="J34" s="13">
        <v>76987.994806700008</v>
      </c>
      <c r="K34" s="13">
        <v>87621.460791400008</v>
      </c>
      <c r="L34" s="13">
        <v>95489.954389400024</v>
      </c>
      <c r="M34" s="13">
        <v>96353.092752499986</v>
      </c>
      <c r="N34" s="13">
        <v>97509.993758299999</v>
      </c>
      <c r="O34" s="13">
        <v>96396.339232000028</v>
      </c>
      <c r="P34" s="13">
        <v>98109.598164500014</v>
      </c>
      <c r="Q34" s="13">
        <v>98551.668968699989</v>
      </c>
      <c r="R34" s="13">
        <v>99393.214911199975</v>
      </c>
      <c r="S34" s="13">
        <v>98843.863072000007</v>
      </c>
      <c r="T34" s="13">
        <v>100229.13536229997</v>
      </c>
      <c r="U34" s="13">
        <v>106333.30732960001</v>
      </c>
      <c r="V34" s="13">
        <v>110642.5523067</v>
      </c>
      <c r="W34" s="13">
        <v>109656.22862610001</v>
      </c>
      <c r="X34" s="13">
        <v>112527.04641440003</v>
      </c>
      <c r="Y34" s="13">
        <v>119177.3709428</v>
      </c>
      <c r="Z34" s="13">
        <v>120010.95446720002</v>
      </c>
      <c r="AA34" s="13">
        <v>129762.68149250002</v>
      </c>
      <c r="AB34" s="13">
        <v>137118.70926529996</v>
      </c>
      <c r="AC34" s="13">
        <v>142821.20438320001</v>
      </c>
      <c r="AD34" s="13">
        <v>148514.11827689997</v>
      </c>
      <c r="AE34" s="13">
        <v>133083.62254270003</v>
      </c>
      <c r="AF34" s="13">
        <v>141320.880687</v>
      </c>
      <c r="AG34" s="13">
        <v>146916.03997810002</v>
      </c>
      <c r="AH34" s="13">
        <v>141450.6377589</v>
      </c>
      <c r="AI34" s="13">
        <v>136097.6281994</v>
      </c>
      <c r="AJ34" s="13">
        <v>143195.02745720002</v>
      </c>
      <c r="AK34" s="13">
        <v>162236.66986480003</v>
      </c>
      <c r="AL34" s="13">
        <v>165855.77239340002</v>
      </c>
      <c r="AM34" s="13">
        <v>150156.12121349995</v>
      </c>
      <c r="AN34" s="13">
        <v>184624.438819</v>
      </c>
      <c r="AO34" s="13">
        <v>184084.09498769999</v>
      </c>
      <c r="AP34" s="13">
        <v>197245.60088229997</v>
      </c>
      <c r="AQ34" s="13">
        <v>176173.19910140004</v>
      </c>
      <c r="AR34" s="13">
        <v>196459.7491941</v>
      </c>
      <c r="AS34" s="12">
        <v>185747.89934242159</v>
      </c>
      <c r="AT34" s="12">
        <v>183399.9059726469</v>
      </c>
      <c r="AU34" s="12">
        <v>178568.10458176775</v>
      </c>
      <c r="AW34" s="20"/>
    </row>
    <row r="35" spans="1:49">
      <c r="A35" s="3" t="s">
        <v>83</v>
      </c>
      <c r="B35" s="13">
        <v>19001.924310244001</v>
      </c>
      <c r="C35" s="13">
        <v>19188.754640244002</v>
      </c>
      <c r="D35" s="13">
        <v>18827.216950563998</v>
      </c>
      <c r="E35" s="13">
        <v>20001.829175610001</v>
      </c>
      <c r="F35" s="13">
        <v>21245.557286608</v>
      </c>
      <c r="G35" s="13">
        <v>23499.473787251998</v>
      </c>
      <c r="H35" s="13">
        <v>22764.834754455005</v>
      </c>
      <c r="I35" s="13">
        <v>23958.418975447999</v>
      </c>
      <c r="J35" s="13">
        <v>25324.512924119994</v>
      </c>
      <c r="K35" s="13">
        <v>27377.153914949999</v>
      </c>
      <c r="L35" s="13">
        <v>29262.673118980001</v>
      </c>
      <c r="M35" s="13">
        <v>31802.862647939994</v>
      </c>
      <c r="N35" s="13">
        <v>35743.184377919999</v>
      </c>
      <c r="O35" s="13">
        <v>37825.355863659999</v>
      </c>
      <c r="P35" s="13">
        <v>40516.633221709999</v>
      </c>
      <c r="Q35" s="13">
        <v>44439.076915850004</v>
      </c>
      <c r="R35" s="13">
        <v>45906.785333139997</v>
      </c>
      <c r="S35" s="13">
        <v>53515.758815319998</v>
      </c>
      <c r="T35" s="13">
        <v>57718.645381310002</v>
      </c>
      <c r="U35" s="13">
        <v>59955.650546659999</v>
      </c>
      <c r="V35" s="13">
        <v>63081.139302160009</v>
      </c>
      <c r="W35" s="13">
        <v>64242.79412096001</v>
      </c>
      <c r="X35" s="13">
        <v>70764.803234780004</v>
      </c>
      <c r="Y35" s="13">
        <v>76507.184200600008</v>
      </c>
      <c r="Z35" s="13">
        <v>79930.789233157004</v>
      </c>
      <c r="AA35" s="13">
        <v>85209.23817912997</v>
      </c>
      <c r="AB35" s="13">
        <v>91620.834454829979</v>
      </c>
      <c r="AC35" s="13">
        <v>95027.400347870018</v>
      </c>
      <c r="AD35" s="13">
        <v>96795.276997069974</v>
      </c>
      <c r="AE35" s="13">
        <v>105911.57379759997</v>
      </c>
      <c r="AF35" s="13">
        <v>106770.17787759997</v>
      </c>
      <c r="AG35" s="13">
        <v>109138.03389147</v>
      </c>
      <c r="AH35" s="13">
        <v>109892.26190306999</v>
      </c>
      <c r="AI35" s="13">
        <v>116682.06254054999</v>
      </c>
      <c r="AJ35" s="13">
        <v>130880.51110131996</v>
      </c>
      <c r="AK35" s="13">
        <v>132805.28224351001</v>
      </c>
      <c r="AL35" s="13">
        <v>143627.27725925998</v>
      </c>
      <c r="AM35" s="13">
        <v>159406.88559976002</v>
      </c>
      <c r="AN35" s="13">
        <v>155819.79424660004</v>
      </c>
      <c r="AO35" s="13">
        <v>158387.05609902</v>
      </c>
      <c r="AP35" s="13">
        <v>154324.86121865001</v>
      </c>
      <c r="AQ35" s="13">
        <v>154691.10892363</v>
      </c>
      <c r="AR35" s="13">
        <v>153809.36824332998</v>
      </c>
      <c r="AS35" s="12">
        <v>156045.24529260429</v>
      </c>
      <c r="AT35" s="12">
        <v>165984.57141239182</v>
      </c>
      <c r="AU35" s="12">
        <v>174843.37225021585</v>
      </c>
      <c r="AW35" s="20"/>
    </row>
    <row r="36" spans="1:49">
      <c r="A36" s="3" t="s">
        <v>76</v>
      </c>
      <c r="B36" s="13">
        <v>136148.05126790001</v>
      </c>
      <c r="C36" s="13">
        <v>136291.34055519997</v>
      </c>
      <c r="D36" s="13">
        <v>151800.24329200003</v>
      </c>
      <c r="E36" s="13">
        <v>158220.28706170002</v>
      </c>
      <c r="F36" s="13">
        <v>150389.46124259999</v>
      </c>
      <c r="G36" s="13">
        <v>141732.59830840005</v>
      </c>
      <c r="H36" s="13">
        <v>152198.55055100002</v>
      </c>
      <c r="I36" s="13">
        <v>150217.47019960001</v>
      </c>
      <c r="J36" s="13">
        <v>155708.91019339996</v>
      </c>
      <c r="K36" s="13">
        <v>165599.33118739998</v>
      </c>
      <c r="L36" s="13">
        <v>158797.1702196</v>
      </c>
      <c r="M36" s="13">
        <v>157369.87237544006</v>
      </c>
      <c r="N36" s="13">
        <v>146312.85122109004</v>
      </c>
      <c r="O36" s="13">
        <v>142113.7757497</v>
      </c>
      <c r="P36" s="13">
        <v>148663.12975104997</v>
      </c>
      <c r="Q36" s="13">
        <v>151817.90213869998</v>
      </c>
      <c r="R36" s="13">
        <v>154779.71263560001</v>
      </c>
      <c r="S36" s="13">
        <v>158797.78757120002</v>
      </c>
      <c r="T36" s="13">
        <v>158611.75817578999</v>
      </c>
      <c r="U36" s="13">
        <v>161846.79064661</v>
      </c>
      <c r="V36" s="13">
        <v>159706.1051435</v>
      </c>
      <c r="W36" s="13">
        <v>167135.57241539998</v>
      </c>
      <c r="X36" s="13">
        <v>165404.24403440001</v>
      </c>
      <c r="Y36" s="13">
        <v>169950.10895590001</v>
      </c>
      <c r="Z36" s="13">
        <v>170792.98500679998</v>
      </c>
      <c r="AA36" s="13">
        <v>173181.32571907004</v>
      </c>
      <c r="AB36" s="13">
        <v>182392.73163739999</v>
      </c>
      <c r="AC36" s="13">
        <v>173873.9858996</v>
      </c>
      <c r="AD36" s="13">
        <v>175298.36224990003</v>
      </c>
      <c r="AE36" s="13">
        <v>169998.62346705998</v>
      </c>
      <c r="AF36" s="13">
        <v>171967.01656656494</v>
      </c>
      <c r="AG36" s="13">
        <v>177087.94519277004</v>
      </c>
      <c r="AH36" s="13">
        <v>178326.324214386</v>
      </c>
      <c r="AI36" s="13">
        <v>180958.22929460599</v>
      </c>
      <c r="AJ36" s="13">
        <v>183365.92080349999</v>
      </c>
      <c r="AK36" s="13">
        <v>179599.58701310001</v>
      </c>
      <c r="AL36" s="13">
        <v>174299.53773309998</v>
      </c>
      <c r="AM36" s="13">
        <v>175962.27896188007</v>
      </c>
      <c r="AN36" s="13">
        <v>178854.39267000003</v>
      </c>
      <c r="AO36" s="13">
        <v>172314.49517563998</v>
      </c>
      <c r="AP36" s="13">
        <v>183239.29645532998</v>
      </c>
      <c r="AQ36" s="13">
        <v>171874.37887870995</v>
      </c>
      <c r="AR36" s="13">
        <v>170901.78962017992</v>
      </c>
      <c r="AS36" s="12">
        <v>169529.40642582954</v>
      </c>
      <c r="AT36" s="12">
        <v>160705.54121877876</v>
      </c>
      <c r="AU36" s="12">
        <v>165317.20176961456</v>
      </c>
      <c r="AW36" s="20"/>
    </row>
    <row r="37" spans="1:49">
      <c r="A37" s="3" t="s">
        <v>52</v>
      </c>
      <c r="B37" s="13">
        <v>21700.437834659999</v>
      </c>
      <c r="C37" s="13">
        <v>25220.30670166</v>
      </c>
      <c r="D37" s="13">
        <v>25260.605727239999</v>
      </c>
      <c r="E37" s="13">
        <v>27584.752641110001</v>
      </c>
      <c r="F37" s="13">
        <v>29727.433307359999</v>
      </c>
      <c r="G37" s="13">
        <v>34186.294837120004</v>
      </c>
      <c r="H37" s="13">
        <v>42908.671774620001</v>
      </c>
      <c r="I37" s="13">
        <v>39673.165494339999</v>
      </c>
      <c r="J37" s="13">
        <v>43785.287256739997</v>
      </c>
      <c r="K37" s="13">
        <v>53920.49903495</v>
      </c>
      <c r="L37" s="13">
        <v>48513.863253509997</v>
      </c>
      <c r="M37" s="13">
        <v>34881.528120000003</v>
      </c>
      <c r="N37" s="13">
        <v>37182.499051760002</v>
      </c>
      <c r="O37" s="13">
        <v>41059.285107449999</v>
      </c>
      <c r="P37" s="13">
        <v>44767.931075169996</v>
      </c>
      <c r="Q37" s="13">
        <v>50269.071459439998</v>
      </c>
      <c r="R37" s="13">
        <v>58699.927247070002</v>
      </c>
      <c r="S37" s="13">
        <v>58911.80201462</v>
      </c>
      <c r="T37" s="13">
        <v>63615.030322899991</v>
      </c>
      <c r="U37" s="13">
        <v>70491.604842280009</v>
      </c>
      <c r="V37" s="13">
        <v>66894.003559080011</v>
      </c>
      <c r="W37" s="13">
        <v>54680.437780289998</v>
      </c>
      <c r="X37" s="13">
        <v>76330.903334310031</v>
      </c>
      <c r="Y37" s="13">
        <v>100712.56369934</v>
      </c>
      <c r="Z37" s="13">
        <v>111655.32295532999</v>
      </c>
      <c r="AA37" s="13">
        <v>112311.08379661001</v>
      </c>
      <c r="AB37" s="13">
        <v>103520.68446008999</v>
      </c>
      <c r="AC37" s="13">
        <v>121144.17843183001</v>
      </c>
      <c r="AD37" s="13">
        <v>91508.451624119989</v>
      </c>
      <c r="AE37" s="13">
        <v>74533.547596260003</v>
      </c>
      <c r="AF37" s="13">
        <v>84635.223547219997</v>
      </c>
      <c r="AG37" s="13">
        <v>89443.965196610006</v>
      </c>
      <c r="AH37" s="13">
        <v>92915.735034099984</v>
      </c>
      <c r="AI37" s="13">
        <v>87214.549947070016</v>
      </c>
      <c r="AJ37" s="13">
        <v>89073.889389799995</v>
      </c>
      <c r="AK37" s="13">
        <v>89148.546411899981</v>
      </c>
      <c r="AL37" s="13">
        <v>73198.1590879</v>
      </c>
      <c r="AM37" s="13">
        <v>79651.829458999986</v>
      </c>
      <c r="AN37" s="13">
        <v>90416.353177889992</v>
      </c>
      <c r="AO37" s="13">
        <v>107855.95363963999</v>
      </c>
      <c r="AP37" s="13">
        <v>121819.90549044</v>
      </c>
      <c r="AQ37" s="13">
        <v>129929.97252167002</v>
      </c>
      <c r="AR37" s="13">
        <v>140741.16118941002</v>
      </c>
      <c r="AS37" s="12">
        <v>153828.67076668979</v>
      </c>
      <c r="AT37" s="12">
        <v>158009.79378714217</v>
      </c>
      <c r="AU37" s="12">
        <v>160623.34511030599</v>
      </c>
      <c r="AW37" s="20"/>
    </row>
    <row r="38" spans="1:49">
      <c r="A38" s="3" t="s">
        <v>1</v>
      </c>
      <c r="B38" s="13">
        <v>17751.529792669993</v>
      </c>
      <c r="C38" s="13">
        <v>20731.54737267</v>
      </c>
      <c r="D38" s="13">
        <v>31433.845147519998</v>
      </c>
      <c r="E38" s="13">
        <v>42233.261394339999</v>
      </c>
      <c r="F38" s="13">
        <v>36009.246396589995</v>
      </c>
      <c r="G38" s="13">
        <v>33033.37708998</v>
      </c>
      <c r="H38" s="13">
        <v>42689.37378134</v>
      </c>
      <c r="I38" s="13">
        <v>47309.968282050002</v>
      </c>
      <c r="J38" s="13">
        <v>52434.770135659994</v>
      </c>
      <c r="K38" s="13">
        <v>53169.965031820007</v>
      </c>
      <c r="L38" s="13">
        <v>53318.982651490005</v>
      </c>
      <c r="M38" s="13">
        <v>51032.281562229997</v>
      </c>
      <c r="N38" s="13">
        <v>53874.496312469993</v>
      </c>
      <c r="O38" s="13">
        <v>56476.665041040003</v>
      </c>
      <c r="P38" s="13">
        <v>59091.298818980002</v>
      </c>
      <c r="Q38" s="13">
        <v>67463.521063870008</v>
      </c>
      <c r="R38" s="13">
        <v>70780.320662570011</v>
      </c>
      <c r="S38" s="13">
        <v>68396.619607920002</v>
      </c>
      <c r="T38" s="13">
        <v>69294.48876855</v>
      </c>
      <c r="U38" s="13">
        <v>69575.717253219991</v>
      </c>
      <c r="V38" s="13">
        <v>66529.179451799995</v>
      </c>
      <c r="W38" s="13">
        <v>71308.104091230009</v>
      </c>
      <c r="X38" s="13">
        <v>77842.12110850001</v>
      </c>
      <c r="Y38" s="13">
        <v>78315.613349110004</v>
      </c>
      <c r="Z38" s="13">
        <v>75659.709797700023</v>
      </c>
      <c r="AA38" s="13">
        <v>78012.842082439995</v>
      </c>
      <c r="AB38" s="13">
        <v>76747.119310640002</v>
      </c>
      <c r="AC38" s="13">
        <v>75486.333652140005</v>
      </c>
      <c r="AD38" s="13">
        <v>75934.979110750006</v>
      </c>
      <c r="AE38" s="13">
        <v>79050.540111850001</v>
      </c>
      <c r="AF38" s="13">
        <v>81762.327461889989</v>
      </c>
      <c r="AG38" s="13">
        <v>80658.490780260021</v>
      </c>
      <c r="AH38" s="13">
        <v>84495.70488912001</v>
      </c>
      <c r="AI38" s="13">
        <v>90992.656266780003</v>
      </c>
      <c r="AJ38" s="13">
        <v>90460.311160530007</v>
      </c>
      <c r="AK38" s="13">
        <v>96287.844044910016</v>
      </c>
      <c r="AL38" s="13">
        <v>101398.99405667</v>
      </c>
      <c r="AM38" s="13">
        <v>104250.90492284001</v>
      </c>
      <c r="AN38" s="13">
        <v>108779.01975617</v>
      </c>
      <c r="AO38" s="13">
        <v>112546.70797177003</v>
      </c>
      <c r="AP38" s="13">
        <v>114749.87013396998</v>
      </c>
      <c r="AQ38" s="13">
        <v>120270.61230580001</v>
      </c>
      <c r="AR38" s="13">
        <v>128343.15264649001</v>
      </c>
      <c r="AS38" s="12">
        <v>131435.0275262128</v>
      </c>
      <c r="AT38" s="12">
        <v>141615.38989444193</v>
      </c>
      <c r="AU38" s="12">
        <v>147692.18205335873</v>
      </c>
      <c r="AW38" s="20"/>
    </row>
    <row r="39" spans="1:49">
      <c r="A39" s="3" t="s">
        <v>88</v>
      </c>
      <c r="B39" s="13">
        <v>25385.980455169996</v>
      </c>
      <c r="C39" s="13">
        <v>25647.921016169996</v>
      </c>
      <c r="D39" s="13">
        <v>26651.486745530001</v>
      </c>
      <c r="E39" s="13">
        <v>30612.133185450002</v>
      </c>
      <c r="F39" s="13">
        <v>29169.910163350007</v>
      </c>
      <c r="G39" s="13">
        <v>32182.344670559996</v>
      </c>
      <c r="H39" s="13">
        <v>32348.783833059999</v>
      </c>
      <c r="I39" s="13">
        <v>35884.970496610003</v>
      </c>
      <c r="J39" s="13">
        <v>37313.752793530002</v>
      </c>
      <c r="K39" s="13">
        <v>40142.540744339989</v>
      </c>
      <c r="L39" s="13">
        <v>36782.619287310008</v>
      </c>
      <c r="M39" s="13">
        <v>34769.502246160002</v>
      </c>
      <c r="N39" s="13">
        <v>35159.690782389989</v>
      </c>
      <c r="O39" s="13">
        <v>37271.704469959994</v>
      </c>
      <c r="P39" s="13">
        <v>32306.221266349999</v>
      </c>
      <c r="Q39" s="13">
        <v>30966.898775459995</v>
      </c>
      <c r="R39" s="13">
        <v>29056.033718390001</v>
      </c>
      <c r="S39" s="13">
        <v>35779.079142460003</v>
      </c>
      <c r="T39" s="13">
        <v>37761.23833254999</v>
      </c>
      <c r="U39" s="13">
        <v>39568.602509839999</v>
      </c>
      <c r="V39" s="13">
        <v>41980.990767650001</v>
      </c>
      <c r="W39" s="13">
        <v>41491.751363930009</v>
      </c>
      <c r="X39" s="13">
        <v>44948.489822529991</v>
      </c>
      <c r="Y39" s="13">
        <v>48821.987134729985</v>
      </c>
      <c r="Z39" s="13">
        <v>52889.424427029997</v>
      </c>
      <c r="AA39" s="13">
        <v>63375.824606789996</v>
      </c>
      <c r="AB39" s="13">
        <v>69213.914451160002</v>
      </c>
      <c r="AC39" s="13">
        <v>77409.028877570003</v>
      </c>
      <c r="AD39" s="13">
        <v>76738.541807480011</v>
      </c>
      <c r="AE39" s="13">
        <v>74190.757490909993</v>
      </c>
      <c r="AF39" s="13">
        <v>74792.209671939956</v>
      </c>
      <c r="AG39" s="13">
        <v>73236.328692800016</v>
      </c>
      <c r="AH39" s="13">
        <v>74891.345014410021</v>
      </c>
      <c r="AI39" s="13">
        <v>76904.323693969985</v>
      </c>
      <c r="AJ39" s="13">
        <v>78905.193076459997</v>
      </c>
      <c r="AK39" s="13">
        <v>81298.855274150017</v>
      </c>
      <c r="AL39" s="13">
        <v>73398.504274220017</v>
      </c>
      <c r="AM39" s="13">
        <v>77284.772607800012</v>
      </c>
      <c r="AN39" s="13">
        <v>79126.006833459993</v>
      </c>
      <c r="AO39" s="13">
        <v>79907.504932130003</v>
      </c>
      <c r="AP39" s="13">
        <v>85914.244274330005</v>
      </c>
      <c r="AQ39" s="13">
        <v>86840.779212080015</v>
      </c>
      <c r="AR39" s="13">
        <v>87558.818271009994</v>
      </c>
      <c r="AS39" s="12">
        <v>97034.156786774169</v>
      </c>
      <c r="AT39" s="12">
        <v>103665.63093606601</v>
      </c>
      <c r="AU39" s="12">
        <v>113035.40205131254</v>
      </c>
      <c r="AW39" s="20"/>
    </row>
    <row r="40" spans="1:49">
      <c r="A40" s="3" t="s">
        <v>28</v>
      </c>
      <c r="B40" s="13">
        <v>212517.00251197006</v>
      </c>
      <c r="C40" s="13">
        <v>212654.01989397002</v>
      </c>
      <c r="D40" s="13">
        <v>213227.94615067</v>
      </c>
      <c r="E40" s="13">
        <v>212194.80190769999</v>
      </c>
      <c r="F40" s="13">
        <v>179877.55655008001</v>
      </c>
      <c r="G40" s="13">
        <v>187416.34387040007</v>
      </c>
      <c r="H40" s="13">
        <v>192654.69348286005</v>
      </c>
      <c r="I40" s="13">
        <v>203583.68840739</v>
      </c>
      <c r="J40" s="13">
        <v>197267.49250329001</v>
      </c>
      <c r="K40" s="13">
        <v>207707.04288945004</v>
      </c>
      <c r="L40" s="13">
        <v>199825.12179796991</v>
      </c>
      <c r="M40" s="13">
        <v>200189.58698311995</v>
      </c>
      <c r="N40" s="13">
        <v>200616.33576753002</v>
      </c>
      <c r="O40" s="13">
        <v>200656.92624951995</v>
      </c>
      <c r="P40" s="13">
        <v>203069.66666324003</v>
      </c>
      <c r="Q40" s="13">
        <v>198150.74982088001</v>
      </c>
      <c r="R40" s="13">
        <v>195792.61232541999</v>
      </c>
      <c r="S40" s="13">
        <v>195648.08082596998</v>
      </c>
      <c r="T40" s="13">
        <v>190357.95092455001</v>
      </c>
      <c r="U40" s="13">
        <v>181990.01199577999</v>
      </c>
      <c r="V40" s="13">
        <v>171898.43983297001</v>
      </c>
      <c r="W40" s="13">
        <v>155772.49328386999</v>
      </c>
      <c r="X40" s="13">
        <v>144936.41883957002</v>
      </c>
      <c r="Y40" s="13">
        <v>141736.25135240002</v>
      </c>
      <c r="Z40" s="13">
        <v>135381.03923900001</v>
      </c>
      <c r="AA40" s="13">
        <v>135872.83772013005</v>
      </c>
      <c r="AB40" s="13">
        <v>136878.18291690998</v>
      </c>
      <c r="AC40" s="13">
        <v>133544.62136947998</v>
      </c>
      <c r="AD40" s="13">
        <v>127801.05129400999</v>
      </c>
      <c r="AE40" s="13">
        <v>120639.60571775996</v>
      </c>
      <c r="AF40" s="13">
        <v>132099.35480400996</v>
      </c>
      <c r="AG40" s="13">
        <v>131793.80579138</v>
      </c>
      <c r="AH40" s="13">
        <v>125296.55817809</v>
      </c>
      <c r="AI40" s="13">
        <v>129053.07267108999</v>
      </c>
      <c r="AJ40" s="13">
        <v>130758.35749434</v>
      </c>
      <c r="AK40" s="13">
        <v>127283.30312989998</v>
      </c>
      <c r="AL40" s="13">
        <v>129494.15738738001</v>
      </c>
      <c r="AM40" s="13">
        <v>130657.85087841999</v>
      </c>
      <c r="AN40" s="13">
        <v>125599.35759274999</v>
      </c>
      <c r="AO40" s="13">
        <v>116798.18468086398</v>
      </c>
      <c r="AP40" s="13">
        <v>121353.37448665001</v>
      </c>
      <c r="AQ40" s="13">
        <v>119866.65973202002</v>
      </c>
      <c r="AR40" s="13">
        <v>117826.51325004002</v>
      </c>
      <c r="AS40" s="12">
        <v>113428.82308616217</v>
      </c>
      <c r="AT40" s="12">
        <v>110922.72521219234</v>
      </c>
      <c r="AU40" s="12">
        <v>111092.16817049602</v>
      </c>
      <c r="AW40" s="20"/>
    </row>
    <row r="41" spans="1:49">
      <c r="A41" s="3" t="s">
        <v>117</v>
      </c>
      <c r="B41" s="13">
        <v>48543.915630422001</v>
      </c>
      <c r="C41" s="13">
        <v>48842.964575422004</v>
      </c>
      <c r="D41" s="13">
        <v>51655.201669296999</v>
      </c>
      <c r="E41" s="13">
        <v>54639.396588589996</v>
      </c>
      <c r="F41" s="13">
        <v>58082.67194796</v>
      </c>
      <c r="G41" s="13">
        <v>64658.518257459997</v>
      </c>
      <c r="H41" s="13">
        <v>65754.369343230006</v>
      </c>
      <c r="I41" s="13">
        <v>68482.494796379993</v>
      </c>
      <c r="J41" s="13">
        <v>70960.561935420003</v>
      </c>
      <c r="K41" s="13">
        <v>73493.667282390001</v>
      </c>
      <c r="L41" s="13">
        <v>78639.213230910012</v>
      </c>
      <c r="M41" s="13">
        <v>82301.227612599978</v>
      </c>
      <c r="N41" s="13">
        <v>85701.144324139997</v>
      </c>
      <c r="O41" s="13">
        <v>88516.688920710003</v>
      </c>
      <c r="P41" s="13">
        <v>91555.298276930014</v>
      </c>
      <c r="Q41" s="13">
        <v>95899.18300895</v>
      </c>
      <c r="R41" s="13">
        <v>99694.938749990019</v>
      </c>
      <c r="S41" s="13">
        <v>103315.71478983999</v>
      </c>
      <c r="T41" s="13">
        <v>106198.15128565002</v>
      </c>
      <c r="U41" s="13">
        <v>107737.71498991002</v>
      </c>
      <c r="V41" s="13">
        <v>121960.14995876001</v>
      </c>
      <c r="W41" s="13">
        <v>125425.64792768001</v>
      </c>
      <c r="X41" s="13">
        <v>117495.48409814</v>
      </c>
      <c r="Y41" s="13">
        <v>117647.15389682</v>
      </c>
      <c r="Z41" s="13">
        <v>112745.76640412002</v>
      </c>
      <c r="AA41" s="13">
        <v>100635.88902038001</v>
      </c>
      <c r="AB41" s="13">
        <v>101941.84313670997</v>
      </c>
      <c r="AC41" s="13">
        <v>103852.37842694999</v>
      </c>
      <c r="AD41" s="13">
        <v>118377.71988620999</v>
      </c>
      <c r="AE41" s="13">
        <v>119647.72441877001</v>
      </c>
      <c r="AF41" s="13">
        <v>119991.33861891001</v>
      </c>
      <c r="AG41" s="13">
        <v>121771.90955327998</v>
      </c>
      <c r="AH41" s="13">
        <v>127239.52484096002</v>
      </c>
      <c r="AI41" s="13">
        <v>122216.26138631</v>
      </c>
      <c r="AJ41" s="13">
        <v>119585.18151405001</v>
      </c>
      <c r="AK41" s="13">
        <v>114968.01802496001</v>
      </c>
      <c r="AL41" s="13">
        <v>118896.66314179997</v>
      </c>
      <c r="AM41" s="13">
        <v>119416.70986228998</v>
      </c>
      <c r="AN41" s="13">
        <v>119136.68232207999</v>
      </c>
      <c r="AO41" s="13">
        <v>107737.09113964</v>
      </c>
      <c r="AP41" s="13">
        <v>106253.90605107002</v>
      </c>
      <c r="AQ41" s="13">
        <v>114547.52962351001</v>
      </c>
      <c r="AR41" s="13">
        <v>115947.35687421002</v>
      </c>
      <c r="AS41" s="12">
        <v>104188.87015379217</v>
      </c>
      <c r="AT41" s="12">
        <v>107751.82972148084</v>
      </c>
      <c r="AU41" s="12">
        <v>109845.36982458922</v>
      </c>
      <c r="AW41" s="20"/>
    </row>
    <row r="42" spans="1:49">
      <c r="A42" s="3" t="s">
        <v>11</v>
      </c>
      <c r="B42" s="13">
        <v>143255.83026204005</v>
      </c>
      <c r="C42" s="13">
        <v>130124.1274519</v>
      </c>
      <c r="D42" s="13">
        <v>142539.49299029997</v>
      </c>
      <c r="E42" s="13">
        <v>146993.31184130005</v>
      </c>
      <c r="F42" s="13">
        <v>146554.04682600001</v>
      </c>
      <c r="G42" s="13">
        <v>128482.9495305</v>
      </c>
      <c r="H42" s="13">
        <v>139528.16852209999</v>
      </c>
      <c r="I42" s="13">
        <v>135719.06596780004</v>
      </c>
      <c r="J42" s="13">
        <v>139533.20796280002</v>
      </c>
      <c r="K42" s="13">
        <v>149939.22909809995</v>
      </c>
      <c r="L42" s="13">
        <v>138936.73934259999</v>
      </c>
      <c r="M42" s="13">
        <v>126165.59761739998</v>
      </c>
      <c r="N42" s="13">
        <v>118421.9006506</v>
      </c>
      <c r="O42" s="13">
        <v>108607.33098094998</v>
      </c>
      <c r="P42" s="13">
        <v>111648.84226468</v>
      </c>
      <c r="Q42" s="13">
        <v>108993.18730115001</v>
      </c>
      <c r="R42" s="13">
        <v>109503.47739889997</v>
      </c>
      <c r="S42" s="13">
        <v>109796.266366</v>
      </c>
      <c r="T42" s="13">
        <v>112019.5168199</v>
      </c>
      <c r="U42" s="13">
        <v>112957.77999730002</v>
      </c>
      <c r="V42" s="13">
        <v>115994.92781340001</v>
      </c>
      <c r="W42" s="13">
        <v>119995.8292329</v>
      </c>
      <c r="X42" s="13">
        <v>117483.48040143999</v>
      </c>
      <c r="Y42" s="13">
        <v>115255.7200605</v>
      </c>
      <c r="Z42" s="13">
        <v>120404.25414860003</v>
      </c>
      <c r="AA42" s="13">
        <v>121864.39998760002</v>
      </c>
      <c r="AB42" s="13">
        <v>127126.93419029999</v>
      </c>
      <c r="AC42" s="13">
        <v>123464.64111689996</v>
      </c>
      <c r="AD42" s="13">
        <v>127079.88267730003</v>
      </c>
      <c r="AE42" s="13">
        <v>122585.13207070001</v>
      </c>
      <c r="AF42" s="13">
        <v>123320.64407799998</v>
      </c>
      <c r="AG42" s="13">
        <v>122972.21716039999</v>
      </c>
      <c r="AH42" s="13">
        <v>116708.38299290002</v>
      </c>
      <c r="AI42" s="13">
        <v>124182.50920349997</v>
      </c>
      <c r="AJ42" s="13">
        <v>121218.58780509999</v>
      </c>
      <c r="AK42" s="13">
        <v>116820.19462119997</v>
      </c>
      <c r="AL42" s="13">
        <v>114716.37285510002</v>
      </c>
      <c r="AM42" s="13">
        <v>111277.02258189998</v>
      </c>
      <c r="AN42" s="13">
        <v>114778.5752311</v>
      </c>
      <c r="AO42" s="13">
        <v>104785.6578206</v>
      </c>
      <c r="AP42" s="13">
        <v>111211.49983760001</v>
      </c>
      <c r="AQ42" s="13">
        <v>102671.97873490003</v>
      </c>
      <c r="AR42" s="13">
        <v>98124.134644300022</v>
      </c>
      <c r="AS42" s="12">
        <v>98362.870430111798</v>
      </c>
      <c r="AT42" s="12">
        <v>93732.617900622499</v>
      </c>
      <c r="AU42" s="12">
        <v>97001.754465477497</v>
      </c>
      <c r="AW42" s="20"/>
    </row>
    <row r="43" spans="1:49">
      <c r="A43" s="3" t="s">
        <v>61</v>
      </c>
      <c r="B43" s="13">
        <v>35382.043960429997</v>
      </c>
      <c r="C43" s="13">
        <v>37420.853981829998</v>
      </c>
      <c r="D43" s="13">
        <v>38120.023865369993</v>
      </c>
      <c r="E43" s="13">
        <v>34396.65156333</v>
      </c>
      <c r="F43" s="13">
        <v>28294.429924669996</v>
      </c>
      <c r="G43" s="13">
        <v>24421.938206839997</v>
      </c>
      <c r="H43" s="13">
        <v>25118.522087240002</v>
      </c>
      <c r="I43" s="13">
        <v>25001.863077120001</v>
      </c>
      <c r="J43" s="13">
        <v>28746.128105659998</v>
      </c>
      <c r="K43" s="13">
        <v>33368.611431719997</v>
      </c>
      <c r="L43" s="13">
        <v>31644.305750899995</v>
      </c>
      <c r="M43" s="13">
        <v>30245.125231359998</v>
      </c>
      <c r="N43" s="13">
        <v>32630.709725770001</v>
      </c>
      <c r="O43" s="13">
        <v>35124.767725810008</v>
      </c>
      <c r="P43" s="13">
        <v>35801.416480460008</v>
      </c>
      <c r="Q43" s="13">
        <v>40511.102838090002</v>
      </c>
      <c r="R43" s="13">
        <v>43620.669088069997</v>
      </c>
      <c r="S43" s="13">
        <v>46824.965072089995</v>
      </c>
      <c r="T43" s="13">
        <v>56350.532492849998</v>
      </c>
      <c r="U43" s="13">
        <v>65728.957856750014</v>
      </c>
      <c r="V43" s="13">
        <v>32046.49599585</v>
      </c>
      <c r="W43" s="13">
        <v>11488.801779928001</v>
      </c>
      <c r="X43" s="13">
        <v>26594.647772320001</v>
      </c>
      <c r="Y43" s="13">
        <v>33602.107625359997</v>
      </c>
      <c r="Z43" s="13">
        <v>39854.949441090001</v>
      </c>
      <c r="AA43" s="13">
        <v>39480.747104519993</v>
      </c>
      <c r="AB43" s="13">
        <v>38786.02456002</v>
      </c>
      <c r="AC43" s="13">
        <v>40809.649481139997</v>
      </c>
      <c r="AD43" s="13">
        <v>45687.710032799994</v>
      </c>
      <c r="AE43" s="13">
        <v>49418.871102359997</v>
      </c>
      <c r="AF43" s="13">
        <v>53903.217215459998</v>
      </c>
      <c r="AG43" s="13">
        <v>57063.986051350017</v>
      </c>
      <c r="AH43" s="13">
        <v>59755.21163861001</v>
      </c>
      <c r="AI43" s="13">
        <v>62392.266587539998</v>
      </c>
      <c r="AJ43" s="13">
        <v>65497.43960138</v>
      </c>
      <c r="AK43" s="13">
        <v>74137.954693389998</v>
      </c>
      <c r="AL43" s="13">
        <v>76762.729924389991</v>
      </c>
      <c r="AM43" s="13">
        <v>76636.150210790001</v>
      </c>
      <c r="AN43" s="13">
        <v>80651.68517266</v>
      </c>
      <c r="AO43" s="13">
        <v>86955.443032690004</v>
      </c>
      <c r="AP43" s="13">
        <v>86836.473025500003</v>
      </c>
      <c r="AQ43" s="13">
        <v>90309.890911489972</v>
      </c>
      <c r="AR43" s="13">
        <v>92098.413202399985</v>
      </c>
      <c r="AS43" s="12">
        <v>91235.38659330472</v>
      </c>
      <c r="AT43" s="12">
        <v>91817.826901349385</v>
      </c>
      <c r="AU43" s="12">
        <v>95013.281528597276</v>
      </c>
      <c r="AW43" s="20"/>
    </row>
    <row r="44" spans="1:49">
      <c r="A44" s="3" t="s">
        <v>112</v>
      </c>
      <c r="B44" s="13">
        <v>19180.999913359999</v>
      </c>
      <c r="C44" s="13">
        <v>19216.652432359999</v>
      </c>
      <c r="D44" s="13">
        <v>20419.704386410001</v>
      </c>
      <c r="E44" s="13">
        <v>21568.188718990001</v>
      </c>
      <c r="F44" s="13">
        <v>22790.399960639999</v>
      </c>
      <c r="G44" s="13">
        <v>24783.529903079998</v>
      </c>
      <c r="H44" s="13">
        <v>26129.419447060005</v>
      </c>
      <c r="I44" s="13">
        <v>27162.782898049998</v>
      </c>
      <c r="J44" s="13">
        <v>28233.567850869997</v>
      </c>
      <c r="K44" s="13">
        <v>29365.562803039997</v>
      </c>
      <c r="L44" s="13">
        <v>31321.009293759998</v>
      </c>
      <c r="M44" s="13">
        <v>32495.979964010003</v>
      </c>
      <c r="N44" s="13">
        <v>33699.556626079997</v>
      </c>
      <c r="O44" s="13">
        <v>34894.667128579997</v>
      </c>
      <c r="P44" s="13">
        <v>36349.937027380001</v>
      </c>
      <c r="Q44" s="13">
        <v>38136.159119889999</v>
      </c>
      <c r="R44" s="13">
        <v>39217.158508020002</v>
      </c>
      <c r="S44" s="13">
        <v>40374.9819757</v>
      </c>
      <c r="T44" s="13">
        <v>41405.092268510001</v>
      </c>
      <c r="U44" s="13">
        <v>42333.544254320004</v>
      </c>
      <c r="V44" s="13">
        <v>45628.298020720009</v>
      </c>
      <c r="W44" s="13">
        <v>38759.78552214001</v>
      </c>
      <c r="X44" s="13">
        <v>28580.592988779998</v>
      </c>
      <c r="Y44" s="13">
        <v>27109.387923940005</v>
      </c>
      <c r="Z44" s="13">
        <v>34104.895863179998</v>
      </c>
      <c r="AA44" s="13">
        <v>34552.769692939997</v>
      </c>
      <c r="AB44" s="13">
        <v>31376.970347320002</v>
      </c>
      <c r="AC44" s="13">
        <v>31237.833113439996</v>
      </c>
      <c r="AD44" s="13">
        <v>32409.001929549995</v>
      </c>
      <c r="AE44" s="13">
        <v>38276.255468529998</v>
      </c>
      <c r="AF44" s="13">
        <v>39080.422968229999</v>
      </c>
      <c r="AG44" s="13">
        <v>40513.470729640001</v>
      </c>
      <c r="AH44" s="13">
        <v>43216.054168440001</v>
      </c>
      <c r="AI44" s="13">
        <v>48353.629743529993</v>
      </c>
      <c r="AJ44" s="13">
        <v>50374.371914400006</v>
      </c>
      <c r="AK44" s="13">
        <v>52336.242192689999</v>
      </c>
      <c r="AL44" s="13">
        <v>54359.647812169998</v>
      </c>
      <c r="AM44" s="13">
        <v>60168.808049800005</v>
      </c>
      <c r="AN44" s="13">
        <v>63273.995742429994</v>
      </c>
      <c r="AO44" s="13">
        <v>54895.444305249985</v>
      </c>
      <c r="AP44" s="13">
        <v>61710.37831461001</v>
      </c>
      <c r="AQ44" s="13">
        <v>67219.81387097</v>
      </c>
      <c r="AR44" s="13">
        <v>69720.035576790004</v>
      </c>
      <c r="AS44" s="12">
        <v>70893.442516595576</v>
      </c>
      <c r="AT44" s="12">
        <v>80553.124368604069</v>
      </c>
      <c r="AU44" s="12">
        <v>94235.827947479265</v>
      </c>
      <c r="AW44" s="20"/>
    </row>
    <row r="45" spans="1:49">
      <c r="A45" s="3" t="s">
        <v>91</v>
      </c>
      <c r="B45" s="13">
        <v>13236.956919094</v>
      </c>
      <c r="C45" s="13">
        <v>16396.385772194</v>
      </c>
      <c r="D45" s="13">
        <v>19704.614070653999</v>
      </c>
      <c r="E45" s="13">
        <v>22156.508764854003</v>
      </c>
      <c r="F45" s="13">
        <v>18710.549989053998</v>
      </c>
      <c r="G45" s="13">
        <v>18157.310145056003</v>
      </c>
      <c r="H45" s="13">
        <v>16867.815847895003</v>
      </c>
      <c r="I45" s="13">
        <v>15221.102252653998</v>
      </c>
      <c r="J45" s="13">
        <v>17054.113029692999</v>
      </c>
      <c r="K45" s="13">
        <v>16291.169837221998</v>
      </c>
      <c r="L45" s="13">
        <v>13713.108266476998</v>
      </c>
      <c r="M45" s="13">
        <v>11486.840773464</v>
      </c>
      <c r="N45" s="13">
        <v>12281.21261126</v>
      </c>
      <c r="O45" s="13">
        <v>11194.352058517001</v>
      </c>
      <c r="P45" s="13">
        <v>15748.734584319001</v>
      </c>
      <c r="Q45" s="13">
        <v>14958.972995956001</v>
      </c>
      <c r="R45" s="13">
        <v>15745.819095932004</v>
      </c>
      <c r="S45" s="13">
        <v>15914.915702265</v>
      </c>
      <c r="T45" s="13">
        <v>16276.016065006002</v>
      </c>
      <c r="U45" s="13">
        <v>17043.20839195</v>
      </c>
      <c r="V45" s="13">
        <v>16535.168055210001</v>
      </c>
      <c r="W45" s="13">
        <v>17604.863151729998</v>
      </c>
      <c r="X45" s="13">
        <v>18545.81031144</v>
      </c>
      <c r="Y45" s="13">
        <v>19102.442631550002</v>
      </c>
      <c r="Z45" s="13">
        <v>20091.215313530003</v>
      </c>
      <c r="AA45" s="13">
        <v>20592.085058340006</v>
      </c>
      <c r="AB45" s="13">
        <v>22292.843232539999</v>
      </c>
      <c r="AC45" s="13">
        <v>27041.350558360005</v>
      </c>
      <c r="AD45" s="13">
        <v>28626.767307580001</v>
      </c>
      <c r="AE45" s="13">
        <v>31285.017372550003</v>
      </c>
      <c r="AF45" s="13">
        <v>30699.95185967</v>
      </c>
      <c r="AG45" s="13">
        <v>31385.040709889996</v>
      </c>
      <c r="AH45" s="13">
        <v>35298.659060430007</v>
      </c>
      <c r="AI45" s="13">
        <v>37278.937243460001</v>
      </c>
      <c r="AJ45" s="13">
        <v>40157.85742778</v>
      </c>
      <c r="AK45" s="13">
        <v>42530.206418810005</v>
      </c>
      <c r="AL45" s="13">
        <v>47788.648230599996</v>
      </c>
      <c r="AM45" s="13">
        <v>54562.000403860002</v>
      </c>
      <c r="AN45" s="13">
        <v>59730.993783129998</v>
      </c>
      <c r="AO45" s="13">
        <v>63930.182047749986</v>
      </c>
      <c r="AP45" s="13">
        <v>71804.735162180004</v>
      </c>
      <c r="AQ45" s="13">
        <v>76263.706422030009</v>
      </c>
      <c r="AR45" s="13">
        <v>83163.833267929993</v>
      </c>
      <c r="AS45" s="12">
        <v>85811.209819686454</v>
      </c>
      <c r="AT45" s="12">
        <v>84470.883033476101</v>
      </c>
      <c r="AU45" s="12">
        <v>88824.662281085053</v>
      </c>
      <c r="AW45" s="20"/>
    </row>
    <row r="46" spans="1:49">
      <c r="A46" s="3" t="s">
        <v>80</v>
      </c>
      <c r="B46" s="13">
        <v>26036.156628889999</v>
      </c>
      <c r="C46" s="13">
        <v>38183.64710889</v>
      </c>
      <c r="D46" s="13">
        <v>49426.365327170002</v>
      </c>
      <c r="E46" s="13">
        <v>59440.358637710007</v>
      </c>
      <c r="F46" s="13">
        <v>74968.390087629989</v>
      </c>
      <c r="G46" s="13">
        <v>57582.780485280004</v>
      </c>
      <c r="H46" s="13">
        <v>67781.102043780003</v>
      </c>
      <c r="I46" s="13">
        <v>60476.03106809</v>
      </c>
      <c r="J46" s="13">
        <v>63606.906444860011</v>
      </c>
      <c r="K46" s="13">
        <v>89976.939629660003</v>
      </c>
      <c r="L46" s="13">
        <v>81861.553134019996</v>
      </c>
      <c r="M46" s="13">
        <v>67938.033854280002</v>
      </c>
      <c r="N46" s="13">
        <v>65389.38452716999</v>
      </c>
      <c r="O46" s="13">
        <v>65586.087278110004</v>
      </c>
      <c r="P46" s="13">
        <v>65514.416710730002</v>
      </c>
      <c r="Q46" s="13">
        <v>68299.65830517</v>
      </c>
      <c r="R46" s="13">
        <v>66649.920908669985</v>
      </c>
      <c r="S46" s="13">
        <v>63351.023276560001</v>
      </c>
      <c r="T46" s="13">
        <v>71693.300625299991</v>
      </c>
      <c r="U46" s="13">
        <v>73226.270871700006</v>
      </c>
      <c r="V46" s="13">
        <v>68924.883648100003</v>
      </c>
      <c r="W46" s="13">
        <v>74967.729925599997</v>
      </c>
      <c r="X46" s="13">
        <v>82578.518198599995</v>
      </c>
      <c r="Y46" s="13">
        <v>79897.184339999993</v>
      </c>
      <c r="Z46" s="13">
        <v>73892.577012249996</v>
      </c>
      <c r="AA46" s="13">
        <v>78353.213659100002</v>
      </c>
      <c r="AB46" s="13">
        <v>91085.270029699997</v>
      </c>
      <c r="AC46" s="13">
        <v>91049.559229090009</v>
      </c>
      <c r="AD46" s="13">
        <v>81265.897129410005</v>
      </c>
      <c r="AE46" s="13">
        <v>81515.793490130003</v>
      </c>
      <c r="AF46" s="13">
        <v>90822.6671413</v>
      </c>
      <c r="AG46" s="13">
        <v>96407.821848159991</v>
      </c>
      <c r="AH46" s="13">
        <v>87964.231542779991</v>
      </c>
      <c r="AI46" s="13">
        <v>93078.422506959992</v>
      </c>
      <c r="AJ46" s="13">
        <v>89119.788672350012</v>
      </c>
      <c r="AK46" s="13">
        <v>92051.801295309997</v>
      </c>
      <c r="AL46" s="13">
        <v>81549.709253420006</v>
      </c>
      <c r="AM46" s="13">
        <v>75553.359997954001</v>
      </c>
      <c r="AN46" s="13">
        <v>78073.982815309981</v>
      </c>
      <c r="AO46" s="13">
        <v>72174.391803840015</v>
      </c>
      <c r="AP46" s="13">
        <v>80467.909181829993</v>
      </c>
      <c r="AQ46" s="13">
        <v>87682.742976630005</v>
      </c>
      <c r="AR46" s="13">
        <v>81596.446108520002</v>
      </c>
      <c r="AS46" s="12">
        <v>80467.244911117843</v>
      </c>
      <c r="AT46" s="12">
        <v>81768.376751343865</v>
      </c>
      <c r="AU46" s="12">
        <v>86895.942958455271</v>
      </c>
      <c r="AW46" s="20"/>
    </row>
    <row r="47" spans="1:49">
      <c r="A47" s="3" t="s">
        <v>92</v>
      </c>
      <c r="B47" s="13">
        <v>129374.83840667998</v>
      </c>
      <c r="C47" s="13">
        <v>129964.21351667997</v>
      </c>
      <c r="D47" s="13">
        <v>134365.46573445998</v>
      </c>
      <c r="E47" s="13">
        <v>146949.94072622995</v>
      </c>
      <c r="F47" s="13">
        <v>148063.70257766003</v>
      </c>
      <c r="G47" s="13">
        <v>160089.88604801</v>
      </c>
      <c r="H47" s="13">
        <v>174363.54445056999</v>
      </c>
      <c r="I47" s="13">
        <v>182674.33313893</v>
      </c>
      <c r="J47" s="13">
        <v>197824.44970699996</v>
      </c>
      <c r="K47" s="13">
        <v>202620.39599850003</v>
      </c>
      <c r="L47" s="13">
        <v>200182.86786459998</v>
      </c>
      <c r="M47" s="13">
        <v>200960.34535320001</v>
      </c>
      <c r="N47" s="13">
        <v>199909.38227160001</v>
      </c>
      <c r="O47" s="13">
        <v>202365.63282262997</v>
      </c>
      <c r="P47" s="13">
        <v>199890.30884580003</v>
      </c>
      <c r="Q47" s="13">
        <v>198828.80244659999</v>
      </c>
      <c r="R47" s="13">
        <v>203701.69431119997</v>
      </c>
      <c r="S47" s="13">
        <v>211172.7396273</v>
      </c>
      <c r="T47" s="13">
        <v>215317.92823270001</v>
      </c>
      <c r="U47" s="13">
        <v>211653.49163970002</v>
      </c>
      <c r="V47" s="13">
        <v>186113.29000370999</v>
      </c>
      <c r="W47" s="13">
        <v>150944.48763774999</v>
      </c>
      <c r="X47" s="13">
        <v>136987.82426702001</v>
      </c>
      <c r="Y47" s="13">
        <v>128774.75331340004</v>
      </c>
      <c r="Z47" s="13">
        <v>125937.14910540002</v>
      </c>
      <c r="AA47" s="13">
        <v>131275.91728462002</v>
      </c>
      <c r="AB47" s="13">
        <v>135241.71408622002</v>
      </c>
      <c r="AC47" s="13">
        <v>125222.42943983</v>
      </c>
      <c r="AD47" s="13">
        <v>109982.39456608998</v>
      </c>
      <c r="AE47" s="13">
        <v>93030.459125230002</v>
      </c>
      <c r="AF47" s="13">
        <v>96890.203397119985</v>
      </c>
      <c r="AG47" s="13">
        <v>103548.71945638</v>
      </c>
      <c r="AH47" s="13">
        <v>103389.21121346</v>
      </c>
      <c r="AI47" s="13">
        <v>107754.14654306998</v>
      </c>
      <c r="AJ47" s="13">
        <v>105719.78988259999</v>
      </c>
      <c r="AK47" s="13">
        <v>104206.35503328999</v>
      </c>
      <c r="AL47" s="13">
        <v>108928.88195967999</v>
      </c>
      <c r="AM47" s="13">
        <v>106483.50440925999</v>
      </c>
      <c r="AN47" s="13">
        <v>104502.23247199996</v>
      </c>
      <c r="AO47" s="13">
        <v>85279.446219259989</v>
      </c>
      <c r="AP47" s="13">
        <v>82237.96456526003</v>
      </c>
      <c r="AQ47" s="13">
        <v>88909.026277889963</v>
      </c>
      <c r="AR47" s="13">
        <v>89795.908830689979</v>
      </c>
      <c r="AS47" s="12">
        <v>78714.795032126814</v>
      </c>
      <c r="AT47" s="12">
        <v>79264.245731849966</v>
      </c>
      <c r="AU47" s="12">
        <v>81247.092548209228</v>
      </c>
      <c r="AW47" s="20"/>
    </row>
    <row r="48" spans="1:49">
      <c r="A48" s="3" t="s">
        <v>21</v>
      </c>
      <c r="B48" s="13">
        <v>27905.620344789997</v>
      </c>
      <c r="C48" s="13">
        <v>30059.891970789999</v>
      </c>
      <c r="D48" s="13">
        <v>31046.639385860002</v>
      </c>
      <c r="E48" s="13">
        <v>30981.322531180002</v>
      </c>
      <c r="F48" s="13">
        <v>29212.322334579996</v>
      </c>
      <c r="G48" s="13">
        <v>26517.686198899992</v>
      </c>
      <c r="H48" s="13">
        <v>26930.109005180006</v>
      </c>
      <c r="I48" s="13">
        <v>25518.836941969999</v>
      </c>
      <c r="J48" s="13">
        <v>25974.588638159996</v>
      </c>
      <c r="K48" s="13">
        <v>27473.863434379997</v>
      </c>
      <c r="L48" s="13">
        <v>27422.083143249994</v>
      </c>
      <c r="M48" s="13">
        <v>25283.798051200003</v>
      </c>
      <c r="N48" s="13">
        <v>21631.322630729996</v>
      </c>
      <c r="O48" s="13">
        <v>22121.460856519996</v>
      </c>
      <c r="P48" s="13">
        <v>23308.463653080002</v>
      </c>
      <c r="Q48" s="13">
        <v>22458.42386504</v>
      </c>
      <c r="R48" s="13">
        <v>22791.4957913</v>
      </c>
      <c r="S48" s="13">
        <v>23030.706226710001</v>
      </c>
      <c r="T48" s="13">
        <v>27793.380466520008</v>
      </c>
      <c r="U48" s="13">
        <v>33561.748042899999</v>
      </c>
      <c r="V48" s="13">
        <v>33294.066715159999</v>
      </c>
      <c r="W48" s="13">
        <v>31569.96753097</v>
      </c>
      <c r="X48" s="13">
        <v>32669.964114429997</v>
      </c>
      <c r="Y48" s="13">
        <v>34649.815566769998</v>
      </c>
      <c r="Z48" s="13">
        <v>37795.680985959996</v>
      </c>
      <c r="AA48" s="13">
        <v>41734.050254789996</v>
      </c>
      <c r="AB48" s="13">
        <v>48093.522619689997</v>
      </c>
      <c r="AC48" s="13">
        <v>55242.302833040005</v>
      </c>
      <c r="AD48" s="13">
        <v>55790.041492570002</v>
      </c>
      <c r="AE48" s="13">
        <v>58913.849840909992</v>
      </c>
      <c r="AF48" s="13">
        <v>54534.264048879995</v>
      </c>
      <c r="AG48" s="13">
        <v>52219.737015949991</v>
      </c>
      <c r="AH48" s="13">
        <v>52303.544430639988</v>
      </c>
      <c r="AI48" s="13">
        <v>54134.021052309996</v>
      </c>
      <c r="AJ48" s="13">
        <v>58786.356606799993</v>
      </c>
      <c r="AK48" s="13">
        <v>59992.659546379997</v>
      </c>
      <c r="AL48" s="13">
        <v>61386.278902049999</v>
      </c>
      <c r="AM48" s="13">
        <v>69783.313018500005</v>
      </c>
      <c r="AN48" s="13">
        <v>72827.216183970013</v>
      </c>
      <c r="AO48" s="13">
        <v>69134.825119259986</v>
      </c>
      <c r="AP48" s="13">
        <v>73590.331436990004</v>
      </c>
      <c r="AQ48" s="13">
        <v>80151.250637710022</v>
      </c>
      <c r="AR48" s="13">
        <v>78538.480319320006</v>
      </c>
      <c r="AS48" s="12">
        <v>83115.003308340572</v>
      </c>
      <c r="AT48" s="12">
        <v>81492.240591070004</v>
      </c>
      <c r="AU48" s="12">
        <v>81110.214584591988</v>
      </c>
      <c r="AW48" s="20"/>
    </row>
    <row r="49" spans="1:49">
      <c r="A49" s="3" t="s">
        <v>22</v>
      </c>
      <c r="B49" s="13">
        <v>33005.823551829999</v>
      </c>
      <c r="C49" s="13">
        <v>33283.169901829999</v>
      </c>
      <c r="D49" s="13">
        <v>34589.254017239997</v>
      </c>
      <c r="E49" s="13">
        <v>35248.591065369998</v>
      </c>
      <c r="F49" s="13">
        <v>38089.668752859994</v>
      </c>
      <c r="G49" s="13">
        <v>35619.08829041</v>
      </c>
      <c r="H49" s="13">
        <v>37820.094402169998</v>
      </c>
      <c r="I49" s="13">
        <v>38817.954924190002</v>
      </c>
      <c r="J49" s="13">
        <v>40178.993830989995</v>
      </c>
      <c r="K49" s="13">
        <v>40387.686291620012</v>
      </c>
      <c r="L49" s="13">
        <v>41219.581643990001</v>
      </c>
      <c r="M49" s="13">
        <v>41850.822118409997</v>
      </c>
      <c r="N49" s="13">
        <v>42433.491918250002</v>
      </c>
      <c r="O49" s="13">
        <v>44497.436013649989</v>
      </c>
      <c r="P49" s="13">
        <v>45333.740895739997</v>
      </c>
      <c r="Q49" s="13">
        <v>46929.295442520001</v>
      </c>
      <c r="R49" s="13">
        <v>47225.134577699995</v>
      </c>
      <c r="S49" s="13">
        <v>48948.144476039997</v>
      </c>
      <c r="T49" s="13">
        <v>49793.446319000002</v>
      </c>
      <c r="U49" s="13">
        <v>51363.6186524</v>
      </c>
      <c r="V49" s="13">
        <v>52613.301546219998</v>
      </c>
      <c r="W49" s="13">
        <v>54198.109481330001</v>
      </c>
      <c r="X49" s="13">
        <v>56057.124932819985</v>
      </c>
      <c r="Y49" s="13">
        <v>59106.710057580007</v>
      </c>
      <c r="Z49" s="13">
        <v>58637.331207299998</v>
      </c>
      <c r="AA49" s="13">
        <v>61514.412800900012</v>
      </c>
      <c r="AB49" s="13">
        <v>60669.20097849999</v>
      </c>
      <c r="AC49" s="13">
        <v>65703.540714600007</v>
      </c>
      <c r="AD49" s="13">
        <v>67352.645904699995</v>
      </c>
      <c r="AE49" s="13">
        <v>58899.046340399997</v>
      </c>
      <c r="AF49" s="13">
        <v>61355.522549800007</v>
      </c>
      <c r="AG49" s="13">
        <v>60998.494989399995</v>
      </c>
      <c r="AH49" s="13">
        <v>58626.879047800008</v>
      </c>
      <c r="AI49" s="13">
        <v>58150.6948099</v>
      </c>
      <c r="AJ49" s="13">
        <v>58335.582414899996</v>
      </c>
      <c r="AK49" s="13">
        <v>60569.409956000018</v>
      </c>
      <c r="AL49" s="13">
        <v>59420.106958799995</v>
      </c>
      <c r="AM49" s="13">
        <v>61108.452400909991</v>
      </c>
      <c r="AN49" s="13">
        <v>61642.173586040008</v>
      </c>
      <c r="AO49" s="13">
        <v>65033.792283130002</v>
      </c>
      <c r="AP49" s="13">
        <v>64376.681404079995</v>
      </c>
      <c r="AQ49" s="13">
        <v>71658.843761590004</v>
      </c>
      <c r="AR49" s="13">
        <v>69905.925544440004</v>
      </c>
      <c r="AS49" s="12">
        <v>72600.338079993147</v>
      </c>
      <c r="AT49" s="12">
        <v>77043.708897642442</v>
      </c>
      <c r="AU49" s="12">
        <v>80967.499483073407</v>
      </c>
      <c r="AW49" s="20"/>
    </row>
    <row r="50" spans="1:49">
      <c r="A50" s="3" t="s">
        <v>82</v>
      </c>
      <c r="B50" s="13">
        <v>6472.1965541099999</v>
      </c>
      <c r="C50" s="13">
        <v>6472.6516857099996</v>
      </c>
      <c r="D50" s="13">
        <v>6480.4435848400008</v>
      </c>
      <c r="E50" s="13">
        <v>6512.8506743099997</v>
      </c>
      <c r="F50" s="13">
        <v>6856.3874241499998</v>
      </c>
      <c r="G50" s="13">
        <v>22792.653877449997</v>
      </c>
      <c r="H50" s="13">
        <v>25414.161241439997</v>
      </c>
      <c r="I50" s="13">
        <v>25394.308751159999</v>
      </c>
      <c r="J50" s="13">
        <v>21049.076695870001</v>
      </c>
      <c r="K50" s="13">
        <v>19047.146475970003</v>
      </c>
      <c r="L50" s="13">
        <v>11591.395809099999</v>
      </c>
      <c r="M50" s="13">
        <v>12965.659405989998</v>
      </c>
      <c r="N50" s="13">
        <v>11388.768489007</v>
      </c>
      <c r="O50" s="13">
        <v>13025.792281455</v>
      </c>
      <c r="P50" s="13">
        <v>11353.401040113002</v>
      </c>
      <c r="Q50" s="13">
        <v>9043.8565564499986</v>
      </c>
      <c r="R50" s="13">
        <v>10683.198452429999</v>
      </c>
      <c r="S50" s="13">
        <v>10407.522665049999</v>
      </c>
      <c r="T50" s="13">
        <v>11547.17966501</v>
      </c>
      <c r="U50" s="13">
        <v>11492.760954150002</v>
      </c>
      <c r="V50" s="13">
        <v>15008.031846540001</v>
      </c>
      <c r="W50" s="13">
        <v>18509.89804013</v>
      </c>
      <c r="X50" s="13">
        <v>17632.146655359997</v>
      </c>
      <c r="Y50" s="13">
        <v>16673.374792719998</v>
      </c>
      <c r="Z50" s="13">
        <v>15144.133175910001</v>
      </c>
      <c r="AA50" s="13">
        <v>18361.792797640002</v>
      </c>
      <c r="AB50" s="13">
        <v>19392.912253409999</v>
      </c>
      <c r="AC50" s="13">
        <v>19927.015699319996</v>
      </c>
      <c r="AD50" s="13">
        <v>19491.136016209999</v>
      </c>
      <c r="AE50" s="13">
        <v>21970.586595989997</v>
      </c>
      <c r="AF50" s="13">
        <v>24552.224529629999</v>
      </c>
      <c r="AG50" s="13">
        <v>27900.78591165</v>
      </c>
      <c r="AH50" s="13">
        <v>29890.833920460002</v>
      </c>
      <c r="AI50" s="13">
        <v>31737.875078929999</v>
      </c>
      <c r="AJ50" s="13">
        <v>31242.123384099999</v>
      </c>
      <c r="AK50" s="13">
        <v>33887.327726069998</v>
      </c>
      <c r="AL50" s="13">
        <v>42298.337887840004</v>
      </c>
      <c r="AM50" s="13">
        <v>46337.831052779991</v>
      </c>
      <c r="AN50" s="13">
        <v>52760.941151420004</v>
      </c>
      <c r="AO50" s="13">
        <v>60425.338652639999</v>
      </c>
      <c r="AP50" s="13">
        <v>64665.302320199997</v>
      </c>
      <c r="AQ50" s="13">
        <v>71677.301772010003</v>
      </c>
      <c r="AR50" s="13">
        <v>72828.648209470004</v>
      </c>
      <c r="AS50" s="12">
        <v>75201.673661428955</v>
      </c>
      <c r="AT50" s="12">
        <v>74855.015269216354</v>
      </c>
      <c r="AU50" s="12">
        <v>78445.753211669144</v>
      </c>
      <c r="AW50" s="20"/>
    </row>
    <row r="51" spans="1:49">
      <c r="A51" s="3" t="s">
        <v>6</v>
      </c>
      <c r="B51" s="13">
        <v>54353.546576349989</v>
      </c>
      <c r="C51" s="13">
        <v>56492.203581849993</v>
      </c>
      <c r="D51" s="13">
        <v>58731.49833866999</v>
      </c>
      <c r="E51" s="13">
        <v>61894.054140110013</v>
      </c>
      <c r="F51" s="13">
        <v>59517.752626970003</v>
      </c>
      <c r="G51" s="13">
        <v>57167.14116865</v>
      </c>
      <c r="H51" s="13">
        <v>62182.506931140015</v>
      </c>
      <c r="I51" s="13">
        <v>59454.502992940004</v>
      </c>
      <c r="J51" s="13">
        <v>61420.997928859993</v>
      </c>
      <c r="K51" s="13">
        <v>63945.362628069997</v>
      </c>
      <c r="L51" s="13">
        <v>61916.654153830008</v>
      </c>
      <c r="M51" s="13">
        <v>58290.216597499988</v>
      </c>
      <c r="N51" s="13">
        <v>56077.22250381999</v>
      </c>
      <c r="O51" s="13">
        <v>56293.930699590011</v>
      </c>
      <c r="P51" s="13">
        <v>58219.152807459999</v>
      </c>
      <c r="Q51" s="13">
        <v>59584.611428429998</v>
      </c>
      <c r="R51" s="13">
        <v>58356.274468719996</v>
      </c>
      <c r="S51" s="13">
        <v>58892.289113019986</v>
      </c>
      <c r="T51" s="13">
        <v>57753.735252809987</v>
      </c>
      <c r="U51" s="13">
        <v>57765.578966080007</v>
      </c>
      <c r="V51" s="13">
        <v>62092.065834209992</v>
      </c>
      <c r="W51" s="13">
        <v>65821.154194000002</v>
      </c>
      <c r="X51" s="13">
        <v>60741.326853409992</v>
      </c>
      <c r="Y51" s="13">
        <v>60776.271519550006</v>
      </c>
      <c r="Z51" s="13">
        <v>61358.019421369987</v>
      </c>
      <c r="AA51" s="13">
        <v>64323.932661529994</v>
      </c>
      <c r="AB51" s="13">
        <v>68293.14137356999</v>
      </c>
      <c r="AC51" s="13">
        <v>68063.09939766</v>
      </c>
      <c r="AD51" s="13">
        <v>68765.631304590017</v>
      </c>
      <c r="AE51" s="13">
        <v>66621.290729339991</v>
      </c>
      <c r="AF51" s="13">
        <v>67058.460840139989</v>
      </c>
      <c r="AG51" s="13">
        <v>71753.606492609979</v>
      </c>
      <c r="AH51" s="13">
        <v>73548.507558640005</v>
      </c>
      <c r="AI51" s="13">
        <v>78802.080992370014</v>
      </c>
      <c r="AJ51" s="13">
        <v>79976.39131265998</v>
      </c>
      <c r="AK51" s="13">
        <v>81125.48117636003</v>
      </c>
      <c r="AL51" s="13">
        <v>78631.787050319996</v>
      </c>
      <c r="AM51" s="13">
        <v>76433.965412210004</v>
      </c>
      <c r="AN51" s="13">
        <v>77139.938246660007</v>
      </c>
      <c r="AO51" s="13">
        <v>69551.28914932</v>
      </c>
      <c r="AP51" s="13">
        <v>75992.195054560027</v>
      </c>
      <c r="AQ51" s="13">
        <v>75495.1210077</v>
      </c>
      <c r="AR51" s="13">
        <v>74638.440025620017</v>
      </c>
      <c r="AS51" s="12">
        <v>74539.604781014903</v>
      </c>
      <c r="AT51" s="12">
        <v>71626.372343522511</v>
      </c>
      <c r="AU51" s="12">
        <v>74243.606878716717</v>
      </c>
      <c r="AW51" s="20"/>
    </row>
    <row r="52" spans="1:49">
      <c r="A52" s="3" t="s">
        <v>9</v>
      </c>
      <c r="B52" s="13">
        <v>3183.726214708</v>
      </c>
      <c r="C52" s="13">
        <v>3152.8236647080003</v>
      </c>
      <c r="D52" s="13">
        <v>3314.1502347080004</v>
      </c>
      <c r="E52" s="13">
        <v>3913.3628967570007</v>
      </c>
      <c r="F52" s="13">
        <v>4188.9471833300004</v>
      </c>
      <c r="G52" s="13">
        <v>4980.3391890100002</v>
      </c>
      <c r="H52" s="13">
        <v>5347.1645758120012</v>
      </c>
      <c r="I52" s="13">
        <v>5541.4243103050012</v>
      </c>
      <c r="J52" s="13">
        <v>5943.1627686819993</v>
      </c>
      <c r="K52" s="13">
        <v>6606.5134866519993</v>
      </c>
      <c r="L52" s="13">
        <v>7453.6470224939994</v>
      </c>
      <c r="M52" s="13">
        <v>7235.9006672079995</v>
      </c>
      <c r="N52" s="13">
        <v>7878.3470571050002</v>
      </c>
      <c r="O52" s="13">
        <v>7453.7993860969991</v>
      </c>
      <c r="P52" s="13">
        <v>7735.9850124679997</v>
      </c>
      <c r="Q52" s="13">
        <v>8989.8225558049999</v>
      </c>
      <c r="R52" s="13">
        <v>9994.8162591540004</v>
      </c>
      <c r="S52" s="13">
        <v>11263.671920328999</v>
      </c>
      <c r="T52" s="13">
        <v>11797.934861933001</v>
      </c>
      <c r="U52" s="13">
        <v>12905.999910118002</v>
      </c>
      <c r="V52" s="13">
        <v>13669.697287386</v>
      </c>
      <c r="W52" s="13">
        <v>12945.251005217999</v>
      </c>
      <c r="X52" s="13">
        <v>14399.995787031999</v>
      </c>
      <c r="Y52" s="13">
        <v>15220.554958184999</v>
      </c>
      <c r="Z52" s="13">
        <v>16507.871285061003</v>
      </c>
      <c r="AA52" s="13">
        <v>20200.807362543997</v>
      </c>
      <c r="AB52" s="13">
        <v>20568.176529913002</v>
      </c>
      <c r="AC52" s="13">
        <v>22311.498041698003</v>
      </c>
      <c r="AD52" s="13">
        <v>22749.081199014003</v>
      </c>
      <c r="AE52" s="13">
        <v>24301.177949630001</v>
      </c>
      <c r="AF52" s="13">
        <v>26323.325664903998</v>
      </c>
      <c r="AG52" s="13">
        <v>31025.885586873999</v>
      </c>
      <c r="AH52" s="13">
        <v>32733.961475047003</v>
      </c>
      <c r="AI52" s="13">
        <v>34247.038601110005</v>
      </c>
      <c r="AJ52" s="13">
        <v>35284.888321987994</v>
      </c>
      <c r="AK52" s="13">
        <v>38609.425311797</v>
      </c>
      <c r="AL52" s="13">
        <v>40981.531540243006</v>
      </c>
      <c r="AM52" s="13">
        <v>44675.729113027992</v>
      </c>
      <c r="AN52" s="13">
        <v>50638.887084261994</v>
      </c>
      <c r="AO52" s="13">
        <v>55070.026644840007</v>
      </c>
      <c r="AP52" s="13">
        <v>60355.866175617011</v>
      </c>
      <c r="AQ52" s="13">
        <v>60559.340628637001</v>
      </c>
      <c r="AR52" s="13">
        <v>61731.817621546004</v>
      </c>
      <c r="AS52" s="12">
        <v>64445.321244920713</v>
      </c>
      <c r="AT52" s="12">
        <v>67038.996589308474</v>
      </c>
      <c r="AU52" s="12">
        <v>71360.48095722578</v>
      </c>
      <c r="AW52" s="20"/>
    </row>
    <row r="53" spans="1:49">
      <c r="A53" s="3" t="s">
        <v>44</v>
      </c>
      <c r="B53" s="13">
        <v>29082.415964749998</v>
      </c>
      <c r="C53" s="13">
        <v>30112.357374790001</v>
      </c>
      <c r="D53" s="13">
        <v>36912.154461260005</v>
      </c>
      <c r="E53" s="13">
        <v>39503.768316820002</v>
      </c>
      <c r="F53" s="13">
        <v>39151.031153750002</v>
      </c>
      <c r="G53" s="13">
        <v>40916.339777439993</v>
      </c>
      <c r="H53" s="13">
        <v>45703.665769089996</v>
      </c>
      <c r="I53" s="13">
        <v>47937.326480089992</v>
      </c>
      <c r="J53" s="13">
        <v>50501.44844000999</v>
      </c>
      <c r="K53" s="13">
        <v>53573.34599337</v>
      </c>
      <c r="L53" s="13">
        <v>53675.702243369997</v>
      </c>
      <c r="M53" s="13">
        <v>53186.411068750007</v>
      </c>
      <c r="N53" s="13">
        <v>54261.910931070008</v>
      </c>
      <c r="O53" s="13">
        <v>57732.179065899996</v>
      </c>
      <c r="P53" s="13">
        <v>59137.303381079997</v>
      </c>
      <c r="Q53" s="13">
        <v>62533.446113540005</v>
      </c>
      <c r="R53" s="13">
        <v>62138.414443779999</v>
      </c>
      <c r="S53" s="13">
        <v>67338.951619070009</v>
      </c>
      <c r="T53" s="13">
        <v>71829.759290269983</v>
      </c>
      <c r="U53" s="13">
        <v>76495.905363400001</v>
      </c>
      <c r="V53" s="13">
        <v>78118.168935649999</v>
      </c>
      <c r="W53" s="13">
        <v>78109.11886386</v>
      </c>
      <c r="X53" s="13">
        <v>80244.229130790016</v>
      </c>
      <c r="Y53" s="13">
        <v>79783.86287302</v>
      </c>
      <c r="Z53" s="13">
        <v>81362.462319470025</v>
      </c>
      <c r="AA53" s="13">
        <v>84467.69268040001</v>
      </c>
      <c r="AB53" s="13">
        <v>84313.947010529999</v>
      </c>
      <c r="AC53" s="13">
        <v>85338.675941310008</v>
      </c>
      <c r="AD53" s="13">
        <v>88750.136084359998</v>
      </c>
      <c r="AE53" s="13">
        <v>88999.098470120007</v>
      </c>
      <c r="AF53" s="13">
        <v>96132.911311589982</v>
      </c>
      <c r="AG53" s="13">
        <v>98245.549195700034</v>
      </c>
      <c r="AH53" s="13">
        <v>98251.74715884999</v>
      </c>
      <c r="AI53" s="13">
        <v>102003.95844433</v>
      </c>
      <c r="AJ53" s="13">
        <v>101720.93960400001</v>
      </c>
      <c r="AK53" s="13">
        <v>103909.65933432001</v>
      </c>
      <c r="AL53" s="13">
        <v>102574.76569993999</v>
      </c>
      <c r="AM53" s="13">
        <v>106201.52387482004</v>
      </c>
      <c r="AN53" s="13">
        <v>102121.44076671002</v>
      </c>
      <c r="AO53" s="13">
        <v>96234.736074240005</v>
      </c>
      <c r="AP53" s="13">
        <v>89187.890949670022</v>
      </c>
      <c r="AQ53" s="13">
        <v>86108.97422870998</v>
      </c>
      <c r="AR53" s="13">
        <v>83454.233016749975</v>
      </c>
      <c r="AS53" s="12">
        <v>74926.510103059612</v>
      </c>
      <c r="AT53" s="12">
        <v>71095.153279573773</v>
      </c>
      <c r="AU53" s="12">
        <v>68291.856358949473</v>
      </c>
      <c r="AW53" s="20"/>
    </row>
    <row r="54" spans="1:49">
      <c r="A54" s="3" t="s">
        <v>54</v>
      </c>
      <c r="B54" s="13">
        <v>14855.541243700001</v>
      </c>
      <c r="C54" s="13">
        <v>14879.9859927</v>
      </c>
      <c r="D54" s="13">
        <v>15635.483370330003</v>
      </c>
      <c r="E54" s="13">
        <v>16720.8971633</v>
      </c>
      <c r="F54" s="13">
        <v>17194.662801139999</v>
      </c>
      <c r="G54" s="13">
        <v>18026.823055370001</v>
      </c>
      <c r="H54" s="13">
        <v>18029.057583319998</v>
      </c>
      <c r="I54" s="13">
        <v>18804.510485819996</v>
      </c>
      <c r="J54" s="13">
        <v>20032.163292679994</v>
      </c>
      <c r="K54" s="13">
        <v>20408.666693129999</v>
      </c>
      <c r="L54" s="13">
        <v>20300.136991999996</v>
      </c>
      <c r="M54" s="13">
        <v>21154.421557129994</v>
      </c>
      <c r="N54" s="13">
        <v>22328.188858740003</v>
      </c>
      <c r="O54" s="13">
        <v>23105.511411670002</v>
      </c>
      <c r="P54" s="13">
        <v>23947.706857359997</v>
      </c>
      <c r="Q54" s="13">
        <v>25620.324425360006</v>
      </c>
      <c r="R54" s="13">
        <v>28037.407080359997</v>
      </c>
      <c r="S54" s="13">
        <v>30638.524270459995</v>
      </c>
      <c r="T54" s="13">
        <v>32470.162674799998</v>
      </c>
      <c r="U54" s="13">
        <v>33747.59994891</v>
      </c>
      <c r="V54" s="13">
        <v>35180.93621652</v>
      </c>
      <c r="W54" s="13">
        <v>35832.516783179999</v>
      </c>
      <c r="X54" s="13">
        <v>38364.115461990004</v>
      </c>
      <c r="Y54" s="13">
        <v>42067.957713159994</v>
      </c>
      <c r="Z54" s="13">
        <v>45029.305931800001</v>
      </c>
      <c r="AA54" s="13">
        <v>48087.320671179994</v>
      </c>
      <c r="AB54" s="13">
        <v>51252.226606929995</v>
      </c>
      <c r="AC54" s="13">
        <v>52904.545063839993</v>
      </c>
      <c r="AD54" s="13">
        <v>53485.257566709988</v>
      </c>
      <c r="AE54" s="13">
        <v>54928.625854280013</v>
      </c>
      <c r="AF54" s="13">
        <v>59256.962536350002</v>
      </c>
      <c r="AG54" s="13">
        <v>59247.61821724999</v>
      </c>
      <c r="AH54" s="13">
        <v>62497.603092489997</v>
      </c>
      <c r="AI54" s="13">
        <v>64256.375033679993</v>
      </c>
      <c r="AJ54" s="13">
        <v>64121.014723280001</v>
      </c>
      <c r="AK54" s="13">
        <v>62015.593931829993</v>
      </c>
      <c r="AL54" s="13">
        <v>65166.706812960001</v>
      </c>
      <c r="AM54" s="13">
        <v>67549.879849450008</v>
      </c>
      <c r="AN54" s="13">
        <v>67915.946208730005</v>
      </c>
      <c r="AO54" s="13">
        <v>67102.275954489989</v>
      </c>
      <c r="AP54" s="13">
        <v>70420.853786449996</v>
      </c>
      <c r="AQ54" s="13">
        <v>69826.783113440004</v>
      </c>
      <c r="AR54" s="13">
        <v>70928.605457509999</v>
      </c>
      <c r="AS54" s="12">
        <v>64888.983162797005</v>
      </c>
      <c r="AT54" s="12">
        <v>63035.020806147688</v>
      </c>
      <c r="AU54" s="12">
        <v>65715.911984317776</v>
      </c>
      <c r="AW54" s="20"/>
    </row>
    <row r="55" spans="1:49">
      <c r="A55" s="3" t="s">
        <v>10</v>
      </c>
      <c r="B55" s="13">
        <v>64929.341833909981</v>
      </c>
      <c r="C55" s="13">
        <v>65082.458650909983</v>
      </c>
      <c r="D55" s="13">
        <v>69890.507660880001</v>
      </c>
      <c r="E55" s="13">
        <v>75730.82674942998</v>
      </c>
      <c r="F55" s="13">
        <v>79578.49674664998</v>
      </c>
      <c r="G55" s="13">
        <v>88252.19233446999</v>
      </c>
      <c r="H55" s="13">
        <v>89498.259782729976</v>
      </c>
      <c r="I55" s="13">
        <v>93237.271603450004</v>
      </c>
      <c r="J55" s="13">
        <v>95125.205928740004</v>
      </c>
      <c r="K55" s="13">
        <v>99623.346307700005</v>
      </c>
      <c r="L55" s="13">
        <v>101054.90792071001</v>
      </c>
      <c r="M55" s="13">
        <v>104941.28799184998</v>
      </c>
      <c r="N55" s="13">
        <v>104439.58230362998</v>
      </c>
      <c r="O55" s="13">
        <v>104816.39448756998</v>
      </c>
      <c r="P55" s="13">
        <v>103540.15492968999</v>
      </c>
      <c r="Q55" s="13">
        <v>103335.79925121999</v>
      </c>
      <c r="R55" s="13">
        <v>103801.34599826</v>
      </c>
      <c r="S55" s="13">
        <v>103386.75672216</v>
      </c>
      <c r="T55" s="13">
        <v>102212.97729421001</v>
      </c>
      <c r="U55" s="13">
        <v>98457.423967530005</v>
      </c>
      <c r="V55" s="13">
        <v>107685.07349401919</v>
      </c>
      <c r="W55" s="13">
        <v>103868.84052289999</v>
      </c>
      <c r="X55" s="13">
        <v>93725.406158869984</v>
      </c>
      <c r="Y55" s="13">
        <v>81055.981243289993</v>
      </c>
      <c r="Z55" s="13">
        <v>69157.585907610002</v>
      </c>
      <c r="AA55" s="13">
        <v>61885.265383359998</v>
      </c>
      <c r="AB55" s="13">
        <v>62736.945245679999</v>
      </c>
      <c r="AC55" s="13">
        <v>63128.693808800002</v>
      </c>
      <c r="AD55" s="13">
        <v>61441.282558770239</v>
      </c>
      <c r="AE55" s="13">
        <v>59261.77197992026</v>
      </c>
      <c r="AF55" s="13">
        <v>57479.172160509996</v>
      </c>
      <c r="AG55" s="13">
        <v>56189.711823029997</v>
      </c>
      <c r="AH55" s="13">
        <v>56317.694003249999</v>
      </c>
      <c r="AI55" s="13">
        <v>56933.390091344889</v>
      </c>
      <c r="AJ55" s="13">
        <v>62103.453779237236</v>
      </c>
      <c r="AK55" s="13">
        <v>63085.219364047545</v>
      </c>
      <c r="AL55" s="13">
        <v>67605.063979412647</v>
      </c>
      <c r="AM55" s="13">
        <v>64247.680882202629</v>
      </c>
      <c r="AN55" s="13">
        <v>67238.493925412651</v>
      </c>
      <c r="AO55" s="13">
        <v>64889.712904402666</v>
      </c>
      <c r="AP55" s="13">
        <v>69640.944038652044</v>
      </c>
      <c r="AQ55" s="13">
        <v>65534.308745333867</v>
      </c>
      <c r="AR55" s="13">
        <v>66477.741102833868</v>
      </c>
      <c r="AS55" s="12">
        <v>66653.616926185525</v>
      </c>
      <c r="AT55" s="12">
        <v>68015.967959992326</v>
      </c>
      <c r="AU55" s="12">
        <v>64799.680278678999</v>
      </c>
      <c r="AW55" s="20"/>
    </row>
    <row r="56" spans="1:49">
      <c r="A56" s="3" t="s">
        <v>96</v>
      </c>
      <c r="B56" s="13">
        <v>24547.946707430001</v>
      </c>
      <c r="C56" s="13">
        <v>24669.000211430004</v>
      </c>
      <c r="D56" s="13">
        <v>25214.733897056994</v>
      </c>
      <c r="E56" s="13">
        <v>27612.789941245999</v>
      </c>
      <c r="F56" s="13">
        <v>29257.616089568</v>
      </c>
      <c r="G56" s="13">
        <v>30770.934218379</v>
      </c>
      <c r="H56" s="13">
        <v>32703.657459066002</v>
      </c>
      <c r="I56" s="13">
        <v>34576.512206444</v>
      </c>
      <c r="J56" s="13">
        <v>37451.292352391007</v>
      </c>
      <c r="K56" s="13">
        <v>39886.007212230004</v>
      </c>
      <c r="L56" s="13">
        <v>39706.402666536007</v>
      </c>
      <c r="M56" s="13">
        <v>46922.684518966002</v>
      </c>
      <c r="N56" s="13">
        <v>49164.375139077994</v>
      </c>
      <c r="O56" s="13">
        <v>53961.454961715011</v>
      </c>
      <c r="P56" s="13">
        <v>56020.268143762994</v>
      </c>
      <c r="Q56" s="13">
        <v>59016.84438054901</v>
      </c>
      <c r="R56" s="13">
        <v>61680.902971529023</v>
      </c>
      <c r="S56" s="13">
        <v>59101.477930807996</v>
      </c>
      <c r="T56" s="13">
        <v>62055.132572515991</v>
      </c>
      <c r="U56" s="13">
        <v>62165.682722114005</v>
      </c>
      <c r="V56" s="13">
        <v>65988.778907879998</v>
      </c>
      <c r="W56" s="13">
        <v>55202.077497880011</v>
      </c>
      <c r="X56" s="13">
        <v>50909.474963600005</v>
      </c>
      <c r="Y56" s="13">
        <v>44699.527941995999</v>
      </c>
      <c r="Z56" s="13">
        <v>41171.824531225997</v>
      </c>
      <c r="AA56" s="13">
        <v>46551.508147742003</v>
      </c>
      <c r="AB56" s="13">
        <v>54456.628853380003</v>
      </c>
      <c r="AC56" s="13">
        <v>59343.196344900003</v>
      </c>
      <c r="AD56" s="13">
        <v>59285.618133130003</v>
      </c>
      <c r="AE56" s="13">
        <v>42131.659412769994</v>
      </c>
      <c r="AF56" s="13">
        <v>50532.327474549995</v>
      </c>
      <c r="AG56" s="13">
        <v>54318.078825040007</v>
      </c>
      <c r="AH56" s="13">
        <v>57859.749731889999</v>
      </c>
      <c r="AI56" s="13">
        <v>61613.717959950009</v>
      </c>
      <c r="AJ56" s="13">
        <v>65830.798280160001</v>
      </c>
      <c r="AK56" s="13">
        <v>60673.545606489992</v>
      </c>
      <c r="AL56" s="13">
        <v>63194.067012100008</v>
      </c>
      <c r="AM56" s="13">
        <v>61504.654385179987</v>
      </c>
      <c r="AN56" s="13">
        <v>61222.205801755052</v>
      </c>
      <c r="AO56" s="13">
        <v>57055.038521090006</v>
      </c>
      <c r="AP56" s="13">
        <v>58261.240276249991</v>
      </c>
      <c r="AQ56" s="13">
        <v>62862.342105189979</v>
      </c>
      <c r="AR56" s="13">
        <v>61931.308787409987</v>
      </c>
      <c r="AS56" s="12">
        <v>62855.746231292054</v>
      </c>
      <c r="AT56" s="12">
        <v>59973.871038693826</v>
      </c>
      <c r="AU56" s="12">
        <v>63373.81737672141</v>
      </c>
      <c r="AW56" s="20"/>
    </row>
    <row r="57" spans="1:49">
      <c r="A57" s="3" t="s">
        <v>199</v>
      </c>
      <c r="B57" s="13">
        <v>91940.047340000005</v>
      </c>
      <c r="C57" s="13">
        <v>92304.986929999999</v>
      </c>
      <c r="D57" s="13">
        <v>95876.681899999996</v>
      </c>
      <c r="E57" s="13">
        <v>98348.823690000005</v>
      </c>
      <c r="F57" s="13">
        <v>102333.06107</v>
      </c>
      <c r="G57" s="13">
        <v>106938.86365000003</v>
      </c>
      <c r="H57" s="13">
        <v>111457.82427000003</v>
      </c>
      <c r="I57" s="13">
        <v>117387.54809545001</v>
      </c>
      <c r="J57" s="13">
        <v>106214.78823119999</v>
      </c>
      <c r="K57" s="13">
        <v>113786.91118867001</v>
      </c>
      <c r="L57" s="13">
        <v>120361.65963355998</v>
      </c>
      <c r="M57" s="13">
        <v>123502.20769917002</v>
      </c>
      <c r="N57" s="13">
        <v>129097.59659627001</v>
      </c>
      <c r="O57" s="13">
        <v>133842.43561344</v>
      </c>
      <c r="P57" s="13">
        <v>137279.79377113999</v>
      </c>
      <c r="Q57" s="13">
        <v>142522.41517020002</v>
      </c>
      <c r="R57" s="13">
        <v>140062.0064517</v>
      </c>
      <c r="S57" s="13">
        <v>135049.73943303997</v>
      </c>
      <c r="T57" s="13">
        <v>138406.31636593002</v>
      </c>
      <c r="U57" s="13">
        <v>140014.34547995002</v>
      </c>
      <c r="V57" s="13">
        <v>134061.55555355997</v>
      </c>
      <c r="W57" s="13">
        <v>129442.45854627001</v>
      </c>
      <c r="X57" s="13">
        <v>112956.62931041999</v>
      </c>
      <c r="Y57" s="13">
        <v>104382.66191469</v>
      </c>
      <c r="Z57" s="13">
        <v>95190.604066938002</v>
      </c>
      <c r="AA57" s="13">
        <v>88804.360463229983</v>
      </c>
      <c r="AB57" s="13">
        <v>78277.052780832004</v>
      </c>
      <c r="AC57" s="13">
        <v>75896.311962861</v>
      </c>
      <c r="AD57" s="13">
        <v>62731.952750025994</v>
      </c>
      <c r="AE57" s="13">
        <v>68290.743111681993</v>
      </c>
      <c r="AF57" s="13">
        <v>73468.444405635004</v>
      </c>
      <c r="AG57" s="13">
        <v>76295.894940585989</v>
      </c>
      <c r="AH57" s="13">
        <v>73085.966443420984</v>
      </c>
      <c r="AI57" s="13">
        <v>74619.413582143985</v>
      </c>
      <c r="AJ57" s="13">
        <v>76169.139610586004</v>
      </c>
      <c r="AK57" s="13">
        <v>79400.393158748979</v>
      </c>
      <c r="AL57" s="13">
        <v>80840.513934357994</v>
      </c>
      <c r="AM57" s="13">
        <v>67594.824242083007</v>
      </c>
      <c r="AN57" s="13">
        <v>74583.936156195006</v>
      </c>
      <c r="AO57" s="13">
        <v>72770.839521084999</v>
      </c>
      <c r="AP57" s="13">
        <v>68835.795029590008</v>
      </c>
      <c r="AQ57" s="13">
        <v>56645.696626755009</v>
      </c>
      <c r="AR57" s="13">
        <v>56973.154016755005</v>
      </c>
      <c r="AS57" s="12">
        <v>58004.231752660737</v>
      </c>
      <c r="AT57" s="12">
        <v>61343.684507933554</v>
      </c>
      <c r="AU57" s="12">
        <v>62994.788863785208</v>
      </c>
      <c r="AW57" s="20"/>
    </row>
    <row r="58" spans="1:49">
      <c r="A58" s="3" t="s">
        <v>71</v>
      </c>
      <c r="B58" s="13">
        <v>7421.4546424210002</v>
      </c>
      <c r="C58" s="13">
        <v>7496.0481244209996</v>
      </c>
      <c r="D58" s="13">
        <v>8217.9361123479994</v>
      </c>
      <c r="E58" s="13">
        <v>9424.2971384699995</v>
      </c>
      <c r="F58" s="13">
        <v>10339.812264398</v>
      </c>
      <c r="G58" s="13">
        <v>11006.30665325</v>
      </c>
      <c r="H58" s="13">
        <v>12106.829618020001</v>
      </c>
      <c r="I58" s="13">
        <v>13447.99412994</v>
      </c>
      <c r="J58" s="13">
        <v>14457.087467100004</v>
      </c>
      <c r="K58" s="13">
        <v>15785.013595500001</v>
      </c>
      <c r="L58" s="13">
        <v>16365.542270480002</v>
      </c>
      <c r="M58" s="13">
        <v>16562.768131026998</v>
      </c>
      <c r="N58" s="13">
        <v>17374.664963730003</v>
      </c>
      <c r="O58" s="13">
        <v>18346.483217107998</v>
      </c>
      <c r="P58" s="13">
        <v>18511.300363355997</v>
      </c>
      <c r="Q58" s="13">
        <v>19354.558722997004</v>
      </c>
      <c r="R58" s="13">
        <v>19928.586713343</v>
      </c>
      <c r="S58" s="13">
        <v>20528.77820144</v>
      </c>
      <c r="T58" s="13">
        <v>21778.130202199998</v>
      </c>
      <c r="U58" s="13">
        <v>23651.481480979994</v>
      </c>
      <c r="V58" s="13">
        <v>24653.131093399996</v>
      </c>
      <c r="W58" s="13">
        <v>25350.048650199999</v>
      </c>
      <c r="X58" s="13">
        <v>27185.143652470004</v>
      </c>
      <c r="Y58" s="13">
        <v>26990.615361469998</v>
      </c>
      <c r="Z58" s="13">
        <v>29708.51964744</v>
      </c>
      <c r="AA58" s="13">
        <v>30397.214837629996</v>
      </c>
      <c r="AB58" s="13">
        <v>30324.225795630002</v>
      </c>
      <c r="AC58" s="13">
        <v>32050.237212839998</v>
      </c>
      <c r="AD58" s="13">
        <v>32741.000385176998</v>
      </c>
      <c r="AE58" s="13">
        <v>34350.838883930002</v>
      </c>
      <c r="AF58" s="13">
        <v>35446.350029990004</v>
      </c>
      <c r="AG58" s="13">
        <v>38663.320201118004</v>
      </c>
      <c r="AH58" s="13">
        <v>40184.968005929994</v>
      </c>
      <c r="AI58" s="13">
        <v>39378.958899162004</v>
      </c>
      <c r="AJ58" s="13">
        <v>42947.010793581998</v>
      </c>
      <c r="AK58" s="13">
        <v>46250.419006679993</v>
      </c>
      <c r="AL58" s="13">
        <v>46268.971732910002</v>
      </c>
      <c r="AM58" s="13">
        <v>47964.770248119996</v>
      </c>
      <c r="AN58" s="13">
        <v>48630.766929899997</v>
      </c>
      <c r="AO58" s="13">
        <v>48443.880643645993</v>
      </c>
      <c r="AP58" s="13">
        <v>51171.931152792</v>
      </c>
      <c r="AQ58" s="13">
        <v>54731.361230339993</v>
      </c>
      <c r="AR58" s="13">
        <v>55583.329889699991</v>
      </c>
      <c r="AS58" s="12">
        <v>54636.334089246368</v>
      </c>
      <c r="AT58" s="12">
        <v>58392.029735850025</v>
      </c>
      <c r="AU58" s="12">
        <v>59245.604819555214</v>
      </c>
      <c r="AW58" s="20"/>
    </row>
    <row r="59" spans="1:49">
      <c r="A59" s="3" t="s">
        <v>17</v>
      </c>
      <c r="B59" s="13">
        <v>70084.893990979996</v>
      </c>
      <c r="C59" s="13">
        <v>70009.829580980004</v>
      </c>
      <c r="D59" s="13">
        <v>72267.129912719989</v>
      </c>
      <c r="E59" s="13">
        <v>73597.284527760014</v>
      </c>
      <c r="F59" s="13">
        <v>74986.469880909994</v>
      </c>
      <c r="G59" s="13">
        <v>79821.299236800012</v>
      </c>
      <c r="H59" s="13">
        <v>80756.188996629993</v>
      </c>
      <c r="I59" s="13">
        <v>83645.94031101001</v>
      </c>
      <c r="J59" s="13">
        <v>86615.44481181998</v>
      </c>
      <c r="K59" s="13">
        <v>89872.18172127998</v>
      </c>
      <c r="L59" s="13">
        <v>93096.961356270011</v>
      </c>
      <c r="M59" s="13">
        <v>88923.770465220005</v>
      </c>
      <c r="N59" s="13">
        <v>90882.84696522</v>
      </c>
      <c r="O59" s="13">
        <v>89743.658225210005</v>
      </c>
      <c r="P59" s="13">
        <v>88183.866928269999</v>
      </c>
      <c r="Q59" s="13">
        <v>90970.836354429994</v>
      </c>
      <c r="R59" s="13">
        <v>92247.090987479984</v>
      </c>
      <c r="S59" s="13">
        <v>92153.218765739992</v>
      </c>
      <c r="T59" s="13">
        <v>91009.974702739986</v>
      </c>
      <c r="U59" s="13">
        <v>89966.82743284</v>
      </c>
      <c r="V59" s="13">
        <v>81398.012150280032</v>
      </c>
      <c r="W59" s="13">
        <v>62312.074158523559</v>
      </c>
      <c r="X59" s="13">
        <v>59866.274595056646</v>
      </c>
      <c r="Y59" s="13">
        <v>61551.836759758306</v>
      </c>
      <c r="Z59" s="13">
        <v>59136.086645242234</v>
      </c>
      <c r="AA59" s="13">
        <v>59561.964241674068</v>
      </c>
      <c r="AB59" s="13">
        <v>60794.834757466771</v>
      </c>
      <c r="AC59" s="13">
        <v>56902.153061159988</v>
      </c>
      <c r="AD59" s="13">
        <v>53161.87679497002</v>
      </c>
      <c r="AE59" s="13">
        <v>47835.857935649976</v>
      </c>
      <c r="AF59" s="13">
        <v>47533.423037929977</v>
      </c>
      <c r="AG59" s="13">
        <v>49510.416017120006</v>
      </c>
      <c r="AH59" s="13">
        <v>46860.920925320002</v>
      </c>
      <c r="AI59" s="13">
        <v>52892.356677889991</v>
      </c>
      <c r="AJ59" s="13">
        <v>50975.414036260387</v>
      </c>
      <c r="AK59" s="13">
        <v>52067.641624319986</v>
      </c>
      <c r="AL59" s="13">
        <v>53142.818715119989</v>
      </c>
      <c r="AM59" s="13">
        <v>57077.995987169998</v>
      </c>
      <c r="AN59" s="13">
        <v>53939.925340399997</v>
      </c>
      <c r="AO59" s="13">
        <v>45887.282128749997</v>
      </c>
      <c r="AP59" s="13">
        <v>48473.228147909991</v>
      </c>
      <c r="AQ59" s="13">
        <v>53631.11312111</v>
      </c>
      <c r="AR59" s="13">
        <v>53304.674023109998</v>
      </c>
      <c r="AS59" s="12">
        <v>47706.900721152095</v>
      </c>
      <c r="AT59" s="12">
        <v>50798.811387760099</v>
      </c>
      <c r="AU59" s="12">
        <v>53432.259612146234</v>
      </c>
      <c r="AW59" s="20"/>
    </row>
    <row r="60" spans="1:49">
      <c r="A60" s="3" t="s">
        <v>87</v>
      </c>
      <c r="B60" s="13">
        <v>17261.985988180004</v>
      </c>
      <c r="C60" s="13">
        <v>17281.783768180001</v>
      </c>
      <c r="D60" s="13">
        <v>17260.688966809998</v>
      </c>
      <c r="E60" s="13">
        <v>18289.917107169997</v>
      </c>
      <c r="F60" s="13">
        <v>19824.957958400002</v>
      </c>
      <c r="G60" s="13">
        <v>20214.291943089996</v>
      </c>
      <c r="H60" s="13">
        <v>20652.215617969996</v>
      </c>
      <c r="I60" s="13">
        <v>20341.429593220004</v>
      </c>
      <c r="J60" s="13">
        <v>20451.284173070002</v>
      </c>
      <c r="K60" s="13">
        <v>21351.989098660004</v>
      </c>
      <c r="L60" s="13">
        <v>22507.464553940001</v>
      </c>
      <c r="M60" s="13">
        <v>23267.449545579995</v>
      </c>
      <c r="N60" s="13">
        <v>22897.40249823</v>
      </c>
      <c r="O60" s="13">
        <v>19423.25606132</v>
      </c>
      <c r="P60" s="13">
        <v>20149.475349539996</v>
      </c>
      <c r="Q60" s="13">
        <v>19457.445688309996</v>
      </c>
      <c r="R60" s="13">
        <v>21149.475926799998</v>
      </c>
      <c r="S60" s="13">
        <v>22852.859974700004</v>
      </c>
      <c r="T60" s="13">
        <v>23165.942423080003</v>
      </c>
      <c r="U60" s="13">
        <v>20874.932512330004</v>
      </c>
      <c r="V60" s="13">
        <v>20722.857409189997</v>
      </c>
      <c r="W60" s="13">
        <v>20143.652101810007</v>
      </c>
      <c r="X60" s="13">
        <v>20962.15087438</v>
      </c>
      <c r="Y60" s="13">
        <v>21983.181384400003</v>
      </c>
      <c r="Z60" s="13">
        <v>22630.218634469999</v>
      </c>
      <c r="AA60" s="13">
        <v>25723.902661829994</v>
      </c>
      <c r="AB60" s="13">
        <v>28279.196139539996</v>
      </c>
      <c r="AC60" s="13">
        <v>28169.738604770002</v>
      </c>
      <c r="AD60" s="13">
        <v>27106.75297917</v>
      </c>
      <c r="AE60" s="13">
        <v>29181.540873689992</v>
      </c>
      <c r="AF60" s="13">
        <v>28878.400059120002</v>
      </c>
      <c r="AG60" s="13">
        <v>26829.876272939997</v>
      </c>
      <c r="AH60" s="13">
        <v>27988.058620059994</v>
      </c>
      <c r="AI60" s="13">
        <v>27467.075954240005</v>
      </c>
      <c r="AJ60" s="13">
        <v>31664.502446350001</v>
      </c>
      <c r="AK60" s="13">
        <v>31671.707514459998</v>
      </c>
      <c r="AL60" s="13">
        <v>31254.951198820007</v>
      </c>
      <c r="AM60" s="13">
        <v>34178.999004379999</v>
      </c>
      <c r="AN60" s="13">
        <v>38723.370965599999</v>
      </c>
      <c r="AO60" s="13">
        <v>41617.657327140005</v>
      </c>
      <c r="AP60" s="13">
        <v>44939.077880699995</v>
      </c>
      <c r="AQ60" s="13">
        <v>47985.112417789998</v>
      </c>
      <c r="AR60" s="13">
        <v>47999.767060730002</v>
      </c>
      <c r="AS60" s="12">
        <v>49700.902070730903</v>
      </c>
      <c r="AT60" s="12">
        <v>51140.280095686321</v>
      </c>
      <c r="AU60" s="12">
        <v>52572.173548276092</v>
      </c>
      <c r="AW60" s="20"/>
    </row>
    <row r="61" spans="1:49">
      <c r="A61" s="3" t="s">
        <v>205</v>
      </c>
      <c r="B61" s="13">
        <v>33769.957521010001</v>
      </c>
      <c r="C61" s="13">
        <v>23312.257580009995</v>
      </c>
      <c r="D61" s="13">
        <v>17963.768503679999</v>
      </c>
      <c r="E61" s="13">
        <v>16696.301100402998</v>
      </c>
      <c r="F61" s="13">
        <v>11846.583787783999</v>
      </c>
      <c r="G61" s="13">
        <v>15223.050461471999</v>
      </c>
      <c r="H61" s="13">
        <v>18304.911397589996</v>
      </c>
      <c r="I61" s="13">
        <v>19922.303229451005</v>
      </c>
      <c r="J61" s="13">
        <v>21473.417351399999</v>
      </c>
      <c r="K61" s="13">
        <v>23606.59230697</v>
      </c>
      <c r="L61" s="13">
        <v>27844.31622076</v>
      </c>
      <c r="M61" s="13">
        <v>24354.60064284</v>
      </c>
      <c r="N61" s="13">
        <v>27306.389685300004</v>
      </c>
      <c r="O61" s="13">
        <v>26958.558020969998</v>
      </c>
      <c r="P61" s="13">
        <v>28531.510679150004</v>
      </c>
      <c r="Q61" s="13">
        <v>27185.175049310001</v>
      </c>
      <c r="R61" s="13">
        <v>31364.913130700003</v>
      </c>
      <c r="S61" s="13">
        <v>29919.385971750002</v>
      </c>
      <c r="T61" s="13">
        <v>32790.586390419994</v>
      </c>
      <c r="U61" s="13">
        <v>33850.136599919999</v>
      </c>
      <c r="V61" s="13">
        <v>35891.165853530001</v>
      </c>
      <c r="W61" s="13">
        <v>35466.77533882</v>
      </c>
      <c r="X61" s="13">
        <v>36266.330659649997</v>
      </c>
      <c r="Y61" s="13">
        <v>38562.540029149997</v>
      </c>
      <c r="Z61" s="13">
        <v>44265.482854319998</v>
      </c>
      <c r="AA61" s="13">
        <v>47555.76312422</v>
      </c>
      <c r="AB61" s="13">
        <v>50524.555042599997</v>
      </c>
      <c r="AC61" s="13">
        <v>47173.458488639997</v>
      </c>
      <c r="AD61" s="13">
        <v>47053.325002900005</v>
      </c>
      <c r="AE61" s="13">
        <v>45714.920297550001</v>
      </c>
      <c r="AF61" s="13">
        <v>48476.075642989992</v>
      </c>
      <c r="AG61" s="13">
        <v>48394.652491219997</v>
      </c>
      <c r="AH61" s="13">
        <v>49933.642358230005</v>
      </c>
      <c r="AI61" s="13">
        <v>53538.490094679997</v>
      </c>
      <c r="AJ61" s="13">
        <v>53773.483747169994</v>
      </c>
      <c r="AK61" s="13">
        <v>54919.632760970009</v>
      </c>
      <c r="AL61" s="13">
        <v>54711.151672250002</v>
      </c>
      <c r="AM61" s="13">
        <v>52372.768149589996</v>
      </c>
      <c r="AN61" s="13">
        <v>53735.024021359997</v>
      </c>
      <c r="AO61" s="13">
        <v>61075.334033629995</v>
      </c>
      <c r="AP61" s="13">
        <v>63876.690965100002</v>
      </c>
      <c r="AQ61" s="13">
        <v>41653.981458929993</v>
      </c>
      <c r="AR61" s="13">
        <v>53182.508234779998</v>
      </c>
      <c r="AS61" s="12">
        <v>52400.488441057321</v>
      </c>
      <c r="AT61" s="12">
        <v>50066.946731463977</v>
      </c>
      <c r="AU61" s="12">
        <v>52153.330100317296</v>
      </c>
      <c r="AW61" s="20"/>
    </row>
    <row r="62" spans="1:49">
      <c r="A62" s="3" t="s">
        <v>90</v>
      </c>
      <c r="B62" s="13">
        <v>16446.703274650001</v>
      </c>
      <c r="C62" s="13">
        <v>17646.059488399998</v>
      </c>
      <c r="D62" s="13">
        <v>17949.308121739999</v>
      </c>
      <c r="E62" s="13">
        <v>20178.076235659999</v>
      </c>
      <c r="F62" s="13">
        <v>20037.535723389999</v>
      </c>
      <c r="G62" s="13">
        <v>21628.537038819999</v>
      </c>
      <c r="H62" s="13">
        <v>22971.950683489995</v>
      </c>
      <c r="I62" s="13">
        <v>22691.133439599998</v>
      </c>
      <c r="J62" s="13">
        <v>23575.617424560001</v>
      </c>
      <c r="K62" s="13">
        <v>26232.311094589993</v>
      </c>
      <c r="L62" s="13">
        <v>27948.794209719996</v>
      </c>
      <c r="M62" s="13">
        <v>29361.415880720007</v>
      </c>
      <c r="N62" s="13">
        <v>29908.254851169997</v>
      </c>
      <c r="O62" s="13">
        <v>30415.964228740002</v>
      </c>
      <c r="P62" s="13">
        <v>29312.267533760005</v>
      </c>
      <c r="Q62" s="13">
        <v>28064.863409469999</v>
      </c>
      <c r="R62" s="13">
        <v>31633.265081400001</v>
      </c>
      <c r="S62" s="13">
        <v>32552.638896200006</v>
      </c>
      <c r="T62" s="13">
        <v>33684.664514169999</v>
      </c>
      <c r="U62" s="13">
        <v>41943.043605670005</v>
      </c>
      <c r="V62" s="13">
        <v>43076.371953170012</v>
      </c>
      <c r="W62" s="13">
        <v>45077.03196836001</v>
      </c>
      <c r="X62" s="13">
        <v>48816.982226120017</v>
      </c>
      <c r="Y62" s="13">
        <v>47716.766589709994</v>
      </c>
      <c r="Z62" s="13">
        <v>49302.924758800007</v>
      </c>
      <c r="AA62" s="13">
        <v>52966.137087849987</v>
      </c>
      <c r="AB62" s="13">
        <v>51060.33798069998</v>
      </c>
      <c r="AC62" s="13">
        <v>53337.674035569988</v>
      </c>
      <c r="AD62" s="13">
        <v>57989.235975159994</v>
      </c>
      <c r="AE62" s="13">
        <v>64859.602318049991</v>
      </c>
      <c r="AF62" s="13">
        <v>64294.467813709991</v>
      </c>
      <c r="AG62" s="13">
        <v>63482.84988655999</v>
      </c>
      <c r="AH62" s="13">
        <v>67480.790978059988</v>
      </c>
      <c r="AI62" s="13">
        <v>62452.696137910003</v>
      </c>
      <c r="AJ62" s="13">
        <v>63914.923157549987</v>
      </c>
      <c r="AK62" s="13">
        <v>67214.715255579998</v>
      </c>
      <c r="AL62" s="13">
        <v>61122.548377379993</v>
      </c>
      <c r="AM62" s="13">
        <v>60621.69570656</v>
      </c>
      <c r="AN62" s="13">
        <v>57932.710481870003</v>
      </c>
      <c r="AO62" s="13">
        <v>57753.13452277999</v>
      </c>
      <c r="AP62" s="13">
        <v>52027.482957350017</v>
      </c>
      <c r="AQ62" s="13">
        <v>51622.380481760003</v>
      </c>
      <c r="AR62" s="13">
        <v>49106.730468570015</v>
      </c>
      <c r="AS62" s="12">
        <v>47731.746924458792</v>
      </c>
      <c r="AT62" s="12">
        <v>47282.892319176579</v>
      </c>
      <c r="AU62" s="12">
        <v>50791.728696774437</v>
      </c>
      <c r="AW62" s="20"/>
    </row>
    <row r="63" spans="1:49">
      <c r="A63" s="3" t="s">
        <v>97</v>
      </c>
      <c r="B63" s="13">
        <v>6522.0749279099991</v>
      </c>
      <c r="C63" s="13">
        <v>6544.6059974100008</v>
      </c>
      <c r="D63" s="13">
        <v>7837.8410090200005</v>
      </c>
      <c r="E63" s="13">
        <v>8740.9600160199989</v>
      </c>
      <c r="F63" s="13">
        <v>9130.8586626299984</v>
      </c>
      <c r="G63" s="13">
        <v>9177.7586750299997</v>
      </c>
      <c r="H63" s="13">
        <v>9986.7136136699992</v>
      </c>
      <c r="I63" s="13">
        <v>11082.57442746</v>
      </c>
      <c r="J63" s="13">
        <v>12704.300867209999</v>
      </c>
      <c r="K63" s="13">
        <v>13661.506454600003</v>
      </c>
      <c r="L63" s="13">
        <v>13710.241983240001</v>
      </c>
      <c r="M63" s="13">
        <v>14848.677171540003</v>
      </c>
      <c r="N63" s="13">
        <v>15502.44545852</v>
      </c>
      <c r="O63" s="13">
        <v>16826.309884389997</v>
      </c>
      <c r="P63" s="13">
        <v>17051.20449805</v>
      </c>
      <c r="Q63" s="13">
        <v>17643.289750199998</v>
      </c>
      <c r="R63" s="13">
        <v>18088.798474039999</v>
      </c>
      <c r="S63" s="13">
        <v>18343.609212100004</v>
      </c>
      <c r="T63" s="13">
        <v>20948.151239099996</v>
      </c>
      <c r="U63" s="13">
        <v>22238.128543669995</v>
      </c>
      <c r="V63" s="13">
        <v>30323.747468759997</v>
      </c>
      <c r="W63" s="13">
        <v>32178.096749599998</v>
      </c>
      <c r="X63" s="13">
        <v>33368.484136309999</v>
      </c>
      <c r="Y63" s="13">
        <v>38588.135171419992</v>
      </c>
      <c r="Z63" s="13">
        <v>40619.139076200008</v>
      </c>
      <c r="AA63" s="13">
        <v>43398.768087000004</v>
      </c>
      <c r="AB63" s="13">
        <v>45485.148659699997</v>
      </c>
      <c r="AC63" s="13">
        <v>45452.473904300001</v>
      </c>
      <c r="AD63" s="13">
        <v>45216.22354069999</v>
      </c>
      <c r="AE63" s="13">
        <v>48414.997563299999</v>
      </c>
      <c r="AF63" s="13">
        <v>48689.144953400006</v>
      </c>
      <c r="AG63" s="13">
        <v>48788.679306799997</v>
      </c>
      <c r="AH63" s="13">
        <v>46880.370855604997</v>
      </c>
      <c r="AI63" s="13">
        <v>48778.791147290001</v>
      </c>
      <c r="AJ63" s="13">
        <v>40303.014204761988</v>
      </c>
      <c r="AK63" s="13">
        <v>40323.800634569998</v>
      </c>
      <c r="AL63" s="13">
        <v>41768.887715500001</v>
      </c>
      <c r="AM63" s="13">
        <v>43389.796263800003</v>
      </c>
      <c r="AN63" s="13">
        <v>44036.365272899995</v>
      </c>
      <c r="AO63" s="13">
        <v>42190.724607100005</v>
      </c>
      <c r="AP63" s="13">
        <v>45444.282376599993</v>
      </c>
      <c r="AQ63" s="13">
        <v>44715.332811400003</v>
      </c>
      <c r="AR63" s="13">
        <v>44651.448283400008</v>
      </c>
      <c r="AS63" s="12">
        <v>45136.195496094493</v>
      </c>
      <c r="AT63" s="12">
        <v>46786.491116086065</v>
      </c>
      <c r="AU63" s="12">
        <v>48531.498987121005</v>
      </c>
      <c r="AW63" s="20"/>
    </row>
    <row r="64" spans="1:49">
      <c r="A64" s="3" t="s">
        <v>37</v>
      </c>
      <c r="B64" s="13">
        <v>44085.316698069997</v>
      </c>
      <c r="C64" s="13">
        <v>42987.595928679999</v>
      </c>
      <c r="D64" s="13">
        <v>46981.974321199996</v>
      </c>
      <c r="E64" s="13">
        <v>51612.045391230007</v>
      </c>
      <c r="F64" s="13">
        <v>48081.484597199997</v>
      </c>
      <c r="G64" s="13">
        <v>47531.324732890003</v>
      </c>
      <c r="H64" s="13">
        <v>53583.783413299992</v>
      </c>
      <c r="I64" s="13">
        <v>53128.888967159997</v>
      </c>
      <c r="J64" s="13">
        <v>57704.981460139992</v>
      </c>
      <c r="K64" s="13">
        <v>57489.811947069997</v>
      </c>
      <c r="L64" s="13">
        <v>58028.189223149995</v>
      </c>
      <c r="M64" s="13">
        <v>48617.371054799994</v>
      </c>
      <c r="N64" s="13">
        <v>46877.078992150011</v>
      </c>
      <c r="O64" s="13">
        <v>45287.226996740006</v>
      </c>
      <c r="P64" s="13">
        <v>46639.808040780008</v>
      </c>
      <c r="Q64" s="13">
        <v>51075.75449218999</v>
      </c>
      <c r="R64" s="13">
        <v>51175.709681499997</v>
      </c>
      <c r="S64" s="13">
        <v>56689.097244469995</v>
      </c>
      <c r="T64" s="13">
        <v>54575.151674640008</v>
      </c>
      <c r="U64" s="13">
        <v>54627.446075159998</v>
      </c>
      <c r="V64" s="13">
        <v>56626.476390169984</v>
      </c>
      <c r="W64" s="13">
        <v>57344.650227629994</v>
      </c>
      <c r="X64" s="13">
        <v>54617.075946849996</v>
      </c>
      <c r="Y64" s="13">
        <v>55912.544101020001</v>
      </c>
      <c r="Z64" s="13">
        <v>64378.751192419993</v>
      </c>
      <c r="AA64" s="13">
        <v>62028.707587490004</v>
      </c>
      <c r="AB64" s="13">
        <v>67795.657947639978</v>
      </c>
      <c r="AC64" s="13">
        <v>65628.145839730001</v>
      </c>
      <c r="AD64" s="13">
        <v>61768.743550859996</v>
      </c>
      <c r="AE64" s="13">
        <v>61059.789531109993</v>
      </c>
      <c r="AF64" s="13">
        <v>60226.959623369992</v>
      </c>
      <c r="AG64" s="13">
        <v>65838.478302770003</v>
      </c>
      <c r="AH64" s="13">
        <v>68182.794499219977</v>
      </c>
      <c r="AI64" s="13">
        <v>76531.694352440012</v>
      </c>
      <c r="AJ64" s="13">
        <v>72747.783802589969</v>
      </c>
      <c r="AK64" s="13">
        <v>60248.743656520004</v>
      </c>
      <c r="AL64" s="13">
        <v>72095.702382160016</v>
      </c>
      <c r="AM64" s="13">
        <v>69526.745151909985</v>
      </c>
      <c r="AN64" s="13">
        <v>61351.668322550002</v>
      </c>
      <c r="AO64" s="13">
        <v>58902.600030000001</v>
      </c>
      <c r="AP64" s="13">
        <v>67309.626316049995</v>
      </c>
      <c r="AQ64" s="13">
        <v>59516.789024929989</v>
      </c>
      <c r="AR64" s="13">
        <v>57947.518734129975</v>
      </c>
      <c r="AS64" s="12">
        <v>58477.482980108005</v>
      </c>
      <c r="AT64" s="12">
        <v>53727.778465031828</v>
      </c>
      <c r="AU64" s="12">
        <v>48505.197528300923</v>
      </c>
      <c r="AW64" s="20"/>
    </row>
    <row r="65" spans="1:49">
      <c r="A65" s="3" t="s">
        <v>48</v>
      </c>
      <c r="B65" s="13">
        <v>66211.560401009992</v>
      </c>
      <c r="C65" s="13">
        <v>67996.248173439992</v>
      </c>
      <c r="D65" s="13">
        <v>69988.405038519995</v>
      </c>
      <c r="E65" s="13">
        <v>75037.800475029988</v>
      </c>
      <c r="F65" s="13">
        <v>77202.294418889986</v>
      </c>
      <c r="G65" s="13">
        <v>78363.756605490024</v>
      </c>
      <c r="H65" s="13">
        <v>82143.735146889987</v>
      </c>
      <c r="I65" s="13">
        <v>85987.111672030034</v>
      </c>
      <c r="J65" s="13">
        <v>93373.409638329991</v>
      </c>
      <c r="K65" s="13">
        <v>92014.082518710027</v>
      </c>
      <c r="L65" s="13">
        <v>91579.620155520024</v>
      </c>
      <c r="M65" s="13">
        <v>90622.329705659999</v>
      </c>
      <c r="N65" s="13">
        <v>90311.481029300005</v>
      </c>
      <c r="O65" s="13">
        <v>86541.817866049998</v>
      </c>
      <c r="P65" s="13">
        <v>87772.624322130025</v>
      </c>
      <c r="Q65" s="13">
        <v>86992.073962230003</v>
      </c>
      <c r="R65" s="13">
        <v>85294.426013619988</v>
      </c>
      <c r="S65" s="13">
        <v>86519.285677859982</v>
      </c>
      <c r="T65" s="13">
        <v>81584.439622649981</v>
      </c>
      <c r="U65" s="13">
        <v>79824.170714840016</v>
      </c>
      <c r="V65" s="13">
        <v>71518.996832960009</v>
      </c>
      <c r="W65" s="13">
        <v>67994.347985660002</v>
      </c>
      <c r="X65" s="13">
        <v>61166.535812010014</v>
      </c>
      <c r="Y65" s="13">
        <v>62200.941282439991</v>
      </c>
      <c r="Z65" s="13">
        <v>62157.812054660004</v>
      </c>
      <c r="AA65" s="13">
        <v>61592.2743271</v>
      </c>
      <c r="AB65" s="13">
        <v>62924.63367943</v>
      </c>
      <c r="AC65" s="13">
        <v>62092.859237709999</v>
      </c>
      <c r="AD65" s="13">
        <v>61463.852856789999</v>
      </c>
      <c r="AE65" s="13">
        <v>61819.512807081803</v>
      </c>
      <c r="AF65" s="13">
        <v>58377.266327833044</v>
      </c>
      <c r="AG65" s="13">
        <v>59661.405060237419</v>
      </c>
      <c r="AH65" s="13">
        <v>58819.143947266704</v>
      </c>
      <c r="AI65" s="13">
        <v>61477.820337999197</v>
      </c>
      <c r="AJ65" s="13">
        <v>59278.028683364893</v>
      </c>
      <c r="AK65" s="13">
        <v>59607.128254207004</v>
      </c>
      <c r="AL65" s="13">
        <v>59834.137628500001</v>
      </c>
      <c r="AM65" s="13">
        <v>58243.17310041</v>
      </c>
      <c r="AN65" s="13">
        <v>57167.538325260008</v>
      </c>
      <c r="AO65" s="13">
        <v>50899.523412929993</v>
      </c>
      <c r="AP65" s="13">
        <v>51804.270792100004</v>
      </c>
      <c r="AQ65" s="13">
        <v>50044.421581570015</v>
      </c>
      <c r="AR65" s="13">
        <v>49084.091799480004</v>
      </c>
      <c r="AS65" s="12">
        <v>46349.785038797439</v>
      </c>
      <c r="AT65" s="12">
        <v>45865.522159073451</v>
      </c>
      <c r="AU65" s="12">
        <v>48186.182264417512</v>
      </c>
      <c r="AW65" s="20"/>
    </row>
    <row r="66" spans="1:49">
      <c r="A66" s="3" t="s">
        <v>105</v>
      </c>
      <c r="B66" s="13">
        <v>6244.3813694980017</v>
      </c>
      <c r="C66" s="13">
        <v>6285.554131498001</v>
      </c>
      <c r="D66" s="13">
        <v>6046.8462647460001</v>
      </c>
      <c r="E66" s="13">
        <v>5746.8310517850005</v>
      </c>
      <c r="F66" s="13">
        <v>7840.2067484040008</v>
      </c>
      <c r="G66" s="13">
        <v>9189.024855484</v>
      </c>
      <c r="H66" s="13">
        <v>10523.331673353001</v>
      </c>
      <c r="I66" s="13">
        <v>11564.51425043</v>
      </c>
      <c r="J66" s="13">
        <v>11839.471584014002</v>
      </c>
      <c r="K66" s="13">
        <v>15130.475319996001</v>
      </c>
      <c r="L66" s="13">
        <v>14174.614156128</v>
      </c>
      <c r="M66" s="13">
        <v>15926.257534609997</v>
      </c>
      <c r="N66" s="13">
        <v>18937.282869840004</v>
      </c>
      <c r="O66" s="13">
        <v>22385.858499739999</v>
      </c>
      <c r="P66" s="13">
        <v>25114.449557649998</v>
      </c>
      <c r="Q66" s="13">
        <v>22632.45212346</v>
      </c>
      <c r="R66" s="13">
        <v>23681.924562579996</v>
      </c>
      <c r="S66" s="13">
        <v>29671.486683439995</v>
      </c>
      <c r="T66" s="13">
        <v>29212.056290230004</v>
      </c>
      <c r="U66" s="13">
        <v>28249.21850934</v>
      </c>
      <c r="V66" s="13">
        <v>32398.474680020001</v>
      </c>
      <c r="W66" s="13">
        <v>35485.878362689997</v>
      </c>
      <c r="X66" s="13">
        <v>35051.737763679994</v>
      </c>
      <c r="Y66" s="13">
        <v>35993.610997409989</v>
      </c>
      <c r="Z66" s="13">
        <v>37833.395118660002</v>
      </c>
      <c r="AA66" s="13">
        <v>39423.816493060003</v>
      </c>
      <c r="AB66" s="13">
        <v>42463.727895849996</v>
      </c>
      <c r="AC66" s="13">
        <v>42369.178523849994</v>
      </c>
      <c r="AD66" s="13">
        <v>45401.901241449996</v>
      </c>
      <c r="AE66" s="13">
        <v>44899.322209390011</v>
      </c>
      <c r="AF66" s="13">
        <v>45600.440793669994</v>
      </c>
      <c r="AG66" s="13">
        <v>44786.10756248</v>
      </c>
      <c r="AH66" s="13">
        <v>45839.66857269001</v>
      </c>
      <c r="AI66" s="13">
        <v>45687.981537289998</v>
      </c>
      <c r="AJ66" s="13">
        <v>48414.275376009995</v>
      </c>
      <c r="AK66" s="13">
        <v>58526.563949499992</v>
      </c>
      <c r="AL66" s="13">
        <v>61324.96210561</v>
      </c>
      <c r="AM66" s="13">
        <v>64580.64420758999</v>
      </c>
      <c r="AN66" s="13">
        <v>65942.56256174999</v>
      </c>
      <c r="AO66" s="13">
        <v>61644.948065480014</v>
      </c>
      <c r="AP66" s="13">
        <v>61451.015561619999</v>
      </c>
      <c r="AQ66" s="13">
        <v>56357.279395560014</v>
      </c>
      <c r="AR66" s="13">
        <v>52434.720722710008</v>
      </c>
      <c r="AS66" s="12">
        <v>44649.253503251544</v>
      </c>
      <c r="AT66" s="12">
        <v>44902.248917877863</v>
      </c>
      <c r="AU66" s="12">
        <v>45897.560770091506</v>
      </c>
      <c r="AW66" s="20"/>
    </row>
    <row r="67" spans="1:49">
      <c r="A67" s="3" t="s">
        <v>202</v>
      </c>
      <c r="B67" s="13">
        <v>9511.8562579999998</v>
      </c>
      <c r="C67" s="13">
        <v>9552.2442940000001</v>
      </c>
      <c r="D67" s="13">
        <v>9839.6724410000043</v>
      </c>
      <c r="E67" s="13">
        <v>9929.2688390000003</v>
      </c>
      <c r="F67" s="13">
        <v>11383.826152000003</v>
      </c>
      <c r="G67" s="13">
        <v>11267.464316</v>
      </c>
      <c r="H67" s="13">
        <v>13087.518164999999</v>
      </c>
      <c r="I67" s="13">
        <v>15184.482879000001</v>
      </c>
      <c r="J67" s="13">
        <v>16180.587368</v>
      </c>
      <c r="K67" s="13">
        <v>15062.059855000001</v>
      </c>
      <c r="L67" s="13">
        <v>15523.411531</v>
      </c>
      <c r="M67" s="13">
        <v>16840.010105999998</v>
      </c>
      <c r="N67" s="13">
        <v>18057.587992000004</v>
      </c>
      <c r="O67" s="13">
        <v>20767.999104999995</v>
      </c>
      <c r="P67" s="13">
        <v>22686.738397999998</v>
      </c>
      <c r="Q67" s="13">
        <v>23688.038691999995</v>
      </c>
      <c r="R67" s="13">
        <v>26999.968679000001</v>
      </c>
      <c r="S67" s="13">
        <v>29549.979318000002</v>
      </c>
      <c r="T67" s="13">
        <v>32777.144368000001</v>
      </c>
      <c r="U67" s="13">
        <v>34256.79868</v>
      </c>
      <c r="V67" s="13">
        <v>35124.545700000002</v>
      </c>
      <c r="W67" s="13">
        <v>38071.430285999995</v>
      </c>
      <c r="X67" s="13">
        <v>42503.169703</v>
      </c>
      <c r="Y67" s="13">
        <v>45021.497610000013</v>
      </c>
      <c r="Z67" s="13">
        <v>38548.239165799998</v>
      </c>
      <c r="AA67" s="13">
        <v>38555.936955000005</v>
      </c>
      <c r="AB67" s="13">
        <v>37245.823473000004</v>
      </c>
      <c r="AC67" s="13">
        <v>34781.182229999999</v>
      </c>
      <c r="AD67" s="13">
        <v>43355.280343000006</v>
      </c>
      <c r="AE67" s="13">
        <v>46276.923253999994</v>
      </c>
      <c r="AF67" s="13">
        <v>42126.241954000005</v>
      </c>
      <c r="AG67" s="13">
        <v>43339.684274600004</v>
      </c>
      <c r="AH67" s="13">
        <v>42043.610718999997</v>
      </c>
      <c r="AI67" s="13">
        <v>44705.532621999999</v>
      </c>
      <c r="AJ67" s="13">
        <v>42758.70448</v>
      </c>
      <c r="AK67" s="13">
        <v>43089.692170000009</v>
      </c>
      <c r="AL67" s="13">
        <v>42551.371253999998</v>
      </c>
      <c r="AM67" s="13">
        <v>45582.523464999984</v>
      </c>
      <c r="AN67" s="13">
        <v>44572.170844</v>
      </c>
      <c r="AO67" s="13">
        <v>47753.211089999997</v>
      </c>
      <c r="AP67" s="13">
        <v>42418.103570000007</v>
      </c>
      <c r="AQ67" s="13">
        <v>47367.417729999994</v>
      </c>
      <c r="AR67" s="13">
        <v>47415.605759999999</v>
      </c>
      <c r="AS67" s="12">
        <v>48412.546377320177</v>
      </c>
      <c r="AT67" s="12">
        <v>49261.426803680879</v>
      </c>
      <c r="AU67" s="12">
        <v>45703.374185311994</v>
      </c>
      <c r="AW67" s="20"/>
    </row>
    <row r="68" spans="1:49">
      <c r="A68" s="3" t="s">
        <v>81</v>
      </c>
      <c r="B68" s="13">
        <v>36355.281341379996</v>
      </c>
      <c r="C68" s="13">
        <v>34653.69901543</v>
      </c>
      <c r="D68" s="13">
        <v>37542.532599329999</v>
      </c>
      <c r="E68" s="13">
        <v>38144.810194559999</v>
      </c>
      <c r="F68" s="13">
        <v>36642.029002709998</v>
      </c>
      <c r="G68" s="13">
        <v>36229.61441509999</v>
      </c>
      <c r="H68" s="13">
        <v>38162.821237329998</v>
      </c>
      <c r="I68" s="13">
        <v>38995.678838840002</v>
      </c>
      <c r="J68" s="13">
        <v>37884.124083369999</v>
      </c>
      <c r="K68" s="13">
        <v>40634.45124627999</v>
      </c>
      <c r="L68" s="13">
        <v>38844.047849890005</v>
      </c>
      <c r="M68" s="13">
        <v>35506.475634640003</v>
      </c>
      <c r="N68" s="13">
        <v>32037.349590119997</v>
      </c>
      <c r="O68" s="13">
        <v>31924.501250720001</v>
      </c>
      <c r="P68" s="13">
        <v>33876.316014579992</v>
      </c>
      <c r="Q68" s="13">
        <v>34864.079578069999</v>
      </c>
      <c r="R68" s="13">
        <v>37346.707852110005</v>
      </c>
      <c r="S68" s="13">
        <v>35983.599840199997</v>
      </c>
      <c r="T68" s="13">
        <v>37018.617793609992</v>
      </c>
      <c r="U68" s="13">
        <v>36053.636563090004</v>
      </c>
      <c r="V68" s="13">
        <v>36148.670318719996</v>
      </c>
      <c r="W68" s="13">
        <v>33781.560717519998</v>
      </c>
      <c r="X68" s="13">
        <v>36462.696570320004</v>
      </c>
      <c r="Y68" s="13">
        <v>38589.398794280001</v>
      </c>
      <c r="Z68" s="13">
        <v>40562.559802159994</v>
      </c>
      <c r="AA68" s="13">
        <v>40679.036871119992</v>
      </c>
      <c r="AB68" s="13">
        <v>41060.953361190004</v>
      </c>
      <c r="AC68" s="13">
        <v>43494.156288339989</v>
      </c>
      <c r="AD68" s="13">
        <v>45214.986186980008</v>
      </c>
      <c r="AE68" s="13">
        <v>46851.298090439996</v>
      </c>
      <c r="AF68" s="13">
        <v>41879.405938020005</v>
      </c>
      <c r="AG68" s="13">
        <v>42421.330440360005</v>
      </c>
      <c r="AH68" s="13">
        <v>41765.552983840011</v>
      </c>
      <c r="AI68" s="13">
        <v>44448.457086110015</v>
      </c>
      <c r="AJ68" s="13">
        <v>44744.987906190006</v>
      </c>
      <c r="AK68" s="13">
        <v>43290.801746520003</v>
      </c>
      <c r="AL68" s="13">
        <v>43956.166742119989</v>
      </c>
      <c r="AM68" s="13">
        <v>44743.018926899997</v>
      </c>
      <c r="AN68" s="13">
        <v>44596.290229879989</v>
      </c>
      <c r="AO68" s="13">
        <v>43720.133523859993</v>
      </c>
      <c r="AP68" s="13">
        <v>45963.112998299999</v>
      </c>
      <c r="AQ68" s="13">
        <v>44924.991693599994</v>
      </c>
      <c r="AR68" s="13">
        <v>43574.047008900001</v>
      </c>
      <c r="AS68" s="12">
        <v>43765.377403465434</v>
      </c>
      <c r="AT68" s="12">
        <v>43047.793682318079</v>
      </c>
      <c r="AU68" s="12">
        <v>43109.010729544134</v>
      </c>
      <c r="AW68" s="20"/>
    </row>
    <row r="69" spans="1:49">
      <c r="A69" s="3" t="s">
        <v>103</v>
      </c>
      <c r="B69" s="13">
        <v>95692.053944400017</v>
      </c>
      <c r="C69" s="13">
        <v>88091.66737381999</v>
      </c>
      <c r="D69" s="13">
        <v>88597.946450829986</v>
      </c>
      <c r="E69" s="13">
        <v>90515.989372770011</v>
      </c>
      <c r="F69" s="13">
        <v>83396.915700800004</v>
      </c>
      <c r="G69" s="13">
        <v>84956.829314400005</v>
      </c>
      <c r="H69" s="13">
        <v>91914.979624080006</v>
      </c>
      <c r="I69" s="13">
        <v>88222.817649339995</v>
      </c>
      <c r="J69" s="13">
        <v>83032.197160400014</v>
      </c>
      <c r="K69" s="13">
        <v>86012.245056400032</v>
      </c>
      <c r="L69" s="13">
        <v>78691.616031780024</v>
      </c>
      <c r="M69" s="13">
        <v>71194.234102219998</v>
      </c>
      <c r="N69" s="13">
        <v>65100.888983659985</v>
      </c>
      <c r="O69" s="13">
        <v>59363.278542990003</v>
      </c>
      <c r="P69" s="13">
        <v>58964.618136520017</v>
      </c>
      <c r="Q69" s="13">
        <v>62814.783899779999</v>
      </c>
      <c r="R69" s="13">
        <v>64418.522038779993</v>
      </c>
      <c r="S69" s="13">
        <v>62477.789919859999</v>
      </c>
      <c r="T69" s="13">
        <v>60574.736508089991</v>
      </c>
      <c r="U69" s="13">
        <v>57949.956876939999</v>
      </c>
      <c r="V69" s="13">
        <v>57536.06173061001</v>
      </c>
      <c r="W69" s="13">
        <v>58058.534872199998</v>
      </c>
      <c r="X69" s="13">
        <v>60589.109365370001</v>
      </c>
      <c r="Y69" s="13">
        <v>60464.483271319987</v>
      </c>
      <c r="Z69" s="13">
        <v>63049.296896240005</v>
      </c>
      <c r="AA69" s="13">
        <v>62967.922604540006</v>
      </c>
      <c r="AB69" s="13">
        <v>68453.340226870001</v>
      </c>
      <c r="AC69" s="13">
        <v>62049.190742390005</v>
      </c>
      <c r="AD69" s="13">
        <v>63643.524563220017</v>
      </c>
      <c r="AE69" s="13">
        <v>62621.81214093</v>
      </c>
      <c r="AF69" s="13">
        <v>58805.850383809993</v>
      </c>
      <c r="AG69" s="13">
        <v>59249.534512039987</v>
      </c>
      <c r="AH69" s="13">
        <v>60077.932730569992</v>
      </c>
      <c r="AI69" s="13">
        <v>59884.451726670006</v>
      </c>
      <c r="AJ69" s="13">
        <v>58298.021472060005</v>
      </c>
      <c r="AK69" s="13">
        <v>55369.974428820002</v>
      </c>
      <c r="AL69" s="13">
        <v>56722.177536359988</v>
      </c>
      <c r="AM69" s="13">
        <v>53388.205642099994</v>
      </c>
      <c r="AN69" s="13">
        <v>51364.077946600009</v>
      </c>
      <c r="AO69" s="13">
        <v>47063.400456000003</v>
      </c>
      <c r="AP69" s="13">
        <v>53222.520876500006</v>
      </c>
      <c r="AQ69" s="13">
        <v>47738.256721450016</v>
      </c>
      <c r="AR69" s="13">
        <v>46101.145547440021</v>
      </c>
      <c r="AS69" s="12">
        <v>44463.23268219913</v>
      </c>
      <c r="AT69" s="12">
        <v>43670.667682613268</v>
      </c>
      <c r="AU69" s="12">
        <v>42495.893739895757</v>
      </c>
      <c r="AW69" s="20"/>
    </row>
    <row r="70" spans="1:49">
      <c r="A70" s="3" t="s">
        <v>31</v>
      </c>
      <c r="B70" s="13">
        <v>4837.8694004300014</v>
      </c>
      <c r="C70" s="13">
        <v>4357.9821154300007</v>
      </c>
      <c r="D70" s="13">
        <v>4365.6616332499998</v>
      </c>
      <c r="E70" s="13">
        <v>5465.6057140100002</v>
      </c>
      <c r="F70" s="13">
        <v>6727.4746410200014</v>
      </c>
      <c r="G70" s="13">
        <v>7320.69209434</v>
      </c>
      <c r="H70" s="13">
        <v>8398.3161709100023</v>
      </c>
      <c r="I70" s="13">
        <v>9773.8393096500004</v>
      </c>
      <c r="J70" s="13">
        <v>11002.132084370003</v>
      </c>
      <c r="K70" s="13">
        <v>11898.402473919999</v>
      </c>
      <c r="L70" s="13">
        <v>12558.097405250001</v>
      </c>
      <c r="M70" s="13">
        <v>13860.216997280004</v>
      </c>
      <c r="N70" s="13">
        <v>13967.51617841</v>
      </c>
      <c r="O70" s="13">
        <v>13109.105263150002</v>
      </c>
      <c r="P70" s="13">
        <v>13491.965804129999</v>
      </c>
      <c r="Q70" s="13">
        <v>14478.027667650002</v>
      </c>
      <c r="R70" s="13">
        <v>15157.250621090001</v>
      </c>
      <c r="S70" s="13">
        <v>14036.973621460003</v>
      </c>
      <c r="T70" s="13">
        <v>15666.61856832</v>
      </c>
      <c r="U70" s="13">
        <v>15723.70779916</v>
      </c>
      <c r="V70" s="13">
        <v>16554.926048330002</v>
      </c>
      <c r="W70" s="13">
        <v>16639.093482690001</v>
      </c>
      <c r="X70" s="13">
        <v>16999.29823185</v>
      </c>
      <c r="Y70" s="13">
        <v>16594.263880030001</v>
      </c>
      <c r="Z70" s="13">
        <v>17271.55019555</v>
      </c>
      <c r="AA70" s="13">
        <v>18697.518536120002</v>
      </c>
      <c r="AB70" s="13">
        <v>20820.001881029999</v>
      </c>
      <c r="AC70" s="13">
        <v>22004.668998410005</v>
      </c>
      <c r="AD70" s="13">
        <v>20623.43793421</v>
      </c>
      <c r="AE70" s="13">
        <v>18478.363940020001</v>
      </c>
      <c r="AF70" s="13">
        <v>19498.60299331</v>
      </c>
      <c r="AG70" s="13">
        <v>20428.295649359996</v>
      </c>
      <c r="AH70" s="13">
        <v>22560.01425023</v>
      </c>
      <c r="AI70" s="13">
        <v>22792.612645489997</v>
      </c>
      <c r="AJ70" s="13">
        <v>23085.646152640002</v>
      </c>
      <c r="AK70" s="13">
        <v>26854.747389609998</v>
      </c>
      <c r="AL70" s="13">
        <v>29117.821052330004</v>
      </c>
      <c r="AM70" s="13">
        <v>30984.941594960001</v>
      </c>
      <c r="AN70" s="13">
        <v>30882.744659700002</v>
      </c>
      <c r="AO70" s="13">
        <v>34506.152518460003</v>
      </c>
      <c r="AP70" s="13">
        <v>36225.551346450004</v>
      </c>
      <c r="AQ70" s="13">
        <v>37912.880822609994</v>
      </c>
      <c r="AR70" s="13">
        <v>37984.284130990003</v>
      </c>
      <c r="AS70" s="12">
        <v>40833.964851973404</v>
      </c>
      <c r="AT70" s="12">
        <v>42497.709689203773</v>
      </c>
      <c r="AU70" s="12">
        <v>41749.427774907468</v>
      </c>
      <c r="AW70" s="20"/>
    </row>
    <row r="71" spans="1:49">
      <c r="A71" s="3" t="s">
        <v>104</v>
      </c>
      <c r="B71" s="13">
        <v>41824.883795840011</v>
      </c>
      <c r="C71" s="13">
        <v>43684.469685429998</v>
      </c>
      <c r="D71" s="13">
        <v>44554.245182809995</v>
      </c>
      <c r="E71" s="13">
        <v>47824.435121950002</v>
      </c>
      <c r="F71" s="13">
        <v>43023.70228464</v>
      </c>
      <c r="G71" s="13">
        <v>40410.938650660006</v>
      </c>
      <c r="H71" s="13">
        <v>42137.058665470002</v>
      </c>
      <c r="I71" s="13">
        <v>42593.693474979998</v>
      </c>
      <c r="J71" s="13">
        <v>43751.462647090004</v>
      </c>
      <c r="K71" s="13">
        <v>42426.46040394</v>
      </c>
      <c r="L71" s="13">
        <v>43183.997997489998</v>
      </c>
      <c r="M71" s="13">
        <v>40833.51517287</v>
      </c>
      <c r="N71" s="13">
        <v>38630.725748269993</v>
      </c>
      <c r="O71" s="13">
        <v>42711.330932309982</v>
      </c>
      <c r="P71" s="13">
        <v>42249.841198269998</v>
      </c>
      <c r="Q71" s="13">
        <v>45465.174550330004</v>
      </c>
      <c r="R71" s="13">
        <v>45331.738619299998</v>
      </c>
      <c r="S71" s="13">
        <v>43758.063952910008</v>
      </c>
      <c r="T71" s="13">
        <v>43819.07083366999</v>
      </c>
      <c r="U71" s="13">
        <v>43640.012814009991</v>
      </c>
      <c r="V71" s="13">
        <v>45888.684065860012</v>
      </c>
      <c r="W71" s="13">
        <v>47941.211995779988</v>
      </c>
      <c r="X71" s="13">
        <v>47948.612425440006</v>
      </c>
      <c r="Y71" s="13">
        <v>45430.142150539999</v>
      </c>
      <c r="Z71" s="13">
        <v>44429.845077500016</v>
      </c>
      <c r="AA71" s="13">
        <v>45245.443453860004</v>
      </c>
      <c r="AB71" s="13">
        <v>45951.891377729997</v>
      </c>
      <c r="AC71" s="13">
        <v>44372.343326910006</v>
      </c>
      <c r="AD71" s="13">
        <v>46204.368956990002</v>
      </c>
      <c r="AE71" s="13">
        <v>46180.378163220004</v>
      </c>
      <c r="AF71" s="13">
        <v>45332.099936470004</v>
      </c>
      <c r="AG71" s="13">
        <v>46259.921772299997</v>
      </c>
      <c r="AH71" s="13">
        <v>45219.893406060008</v>
      </c>
      <c r="AI71" s="13">
        <v>46555.680454350004</v>
      </c>
      <c r="AJ71" s="13">
        <v>47060.326694730007</v>
      </c>
      <c r="AK71" s="13">
        <v>47707.837529609998</v>
      </c>
      <c r="AL71" s="13">
        <v>47189.672465129996</v>
      </c>
      <c r="AM71" s="13">
        <v>45219.281550569991</v>
      </c>
      <c r="AN71" s="13">
        <v>46743.378059580005</v>
      </c>
      <c r="AO71" s="13">
        <v>45208.604088969987</v>
      </c>
      <c r="AP71" s="13">
        <v>46924.030049609995</v>
      </c>
      <c r="AQ71" s="13">
        <v>42833.346840220001</v>
      </c>
      <c r="AR71" s="13">
        <v>42910.277272969994</v>
      </c>
      <c r="AS71" s="12">
        <v>43549.534097376258</v>
      </c>
      <c r="AT71" s="12">
        <v>39393.546472213529</v>
      </c>
      <c r="AU71" s="12">
        <v>40283.208797956788</v>
      </c>
      <c r="AW71" s="20"/>
    </row>
    <row r="72" spans="1:49">
      <c r="A72" s="3" t="s">
        <v>29</v>
      </c>
      <c r="B72" s="13">
        <v>62049.682248029982</v>
      </c>
      <c r="C72" s="13">
        <v>57848.654027230012</v>
      </c>
      <c r="D72" s="13">
        <v>59857.844613279987</v>
      </c>
      <c r="E72" s="13">
        <v>59116.536212180006</v>
      </c>
      <c r="F72" s="13">
        <v>52816.870225789993</v>
      </c>
      <c r="G72" s="13">
        <v>54872.436759800003</v>
      </c>
      <c r="H72" s="13">
        <v>60632.150098320002</v>
      </c>
      <c r="I72" s="13">
        <v>62333.045563979998</v>
      </c>
      <c r="J72" s="13">
        <v>62407.679797949997</v>
      </c>
      <c r="K72" s="13">
        <v>65881.820870540003</v>
      </c>
      <c r="L72" s="13">
        <v>65204.598757939995</v>
      </c>
      <c r="M72" s="13">
        <v>54922.93585088</v>
      </c>
      <c r="N72" s="13">
        <v>57313.053312930009</v>
      </c>
      <c r="O72" s="13">
        <v>53833.778629069988</v>
      </c>
      <c r="P72" s="13">
        <v>55488.329389099992</v>
      </c>
      <c r="Q72" s="13">
        <v>63208.254344760004</v>
      </c>
      <c r="R72" s="13">
        <v>63892.613574980001</v>
      </c>
      <c r="S72" s="13">
        <v>61963.3024172</v>
      </c>
      <c r="T72" s="13">
        <v>58039.246895500008</v>
      </c>
      <c r="U72" s="13">
        <v>52368.17829923</v>
      </c>
      <c r="V72" s="13">
        <v>53019.236760759995</v>
      </c>
      <c r="W72" s="13">
        <v>63601.362071750023</v>
      </c>
      <c r="X72" s="13">
        <v>57884.467773369994</v>
      </c>
      <c r="Y72" s="13">
        <v>60180.218372479983</v>
      </c>
      <c r="Z72" s="13">
        <v>64158.392401599987</v>
      </c>
      <c r="AA72" s="13">
        <v>60900.472365949994</v>
      </c>
      <c r="AB72" s="13">
        <v>74262.210281140011</v>
      </c>
      <c r="AC72" s="13">
        <v>64426.216485760015</v>
      </c>
      <c r="AD72" s="13">
        <v>60458.757722069997</v>
      </c>
      <c r="AE72" s="13">
        <v>57434.200382999996</v>
      </c>
      <c r="AF72" s="13">
        <v>53297.331497899999</v>
      </c>
      <c r="AG72" s="13">
        <v>54894.810147580021</v>
      </c>
      <c r="AH72" s="13">
        <v>54460.143476249999</v>
      </c>
      <c r="AI72" s="13">
        <v>59914.653618249984</v>
      </c>
      <c r="AJ72" s="13">
        <v>54347.314403700009</v>
      </c>
      <c r="AK72" s="13">
        <v>50855.705869579986</v>
      </c>
      <c r="AL72" s="13">
        <v>58761.050956369967</v>
      </c>
      <c r="AM72" s="13">
        <v>53984.706486290001</v>
      </c>
      <c r="AN72" s="13">
        <v>50729.598211700009</v>
      </c>
      <c r="AO72" s="13">
        <v>48492.171670640018</v>
      </c>
      <c r="AP72" s="13">
        <v>48215.649213089986</v>
      </c>
      <c r="AQ72" s="13">
        <v>43081.001233930008</v>
      </c>
      <c r="AR72" s="13">
        <v>41748.017191299994</v>
      </c>
      <c r="AS72" s="12">
        <v>43645.305044792993</v>
      </c>
      <c r="AT72" s="12">
        <v>40237.508211815948</v>
      </c>
      <c r="AU72" s="12">
        <v>36908.065791250861</v>
      </c>
      <c r="AW72" s="20"/>
    </row>
    <row r="73" spans="1:49">
      <c r="A73" s="3" t="s">
        <v>53</v>
      </c>
      <c r="B73" s="13">
        <v>21018.081015559997</v>
      </c>
      <c r="C73" s="13">
        <v>23574.263187930002</v>
      </c>
      <c r="D73" s="13">
        <v>23113.97491433</v>
      </c>
      <c r="E73" s="13">
        <v>22724.683847929999</v>
      </c>
      <c r="F73" s="13">
        <v>24574.530416140002</v>
      </c>
      <c r="G73" s="13">
        <v>23006.96911387</v>
      </c>
      <c r="H73" s="13">
        <v>23639.34552902</v>
      </c>
      <c r="I73" s="13">
        <v>25195.760849770002</v>
      </c>
      <c r="J73" s="13">
        <v>24994.240428709996</v>
      </c>
      <c r="K73" s="13">
        <v>29312.72465878</v>
      </c>
      <c r="L73" s="13">
        <v>28153.715223429997</v>
      </c>
      <c r="M73" s="13">
        <v>27833.107063001997</v>
      </c>
      <c r="N73" s="13">
        <v>27469.278500018005</v>
      </c>
      <c r="O73" s="13">
        <v>27068.547976117999</v>
      </c>
      <c r="P73" s="13">
        <v>27114.946859544005</v>
      </c>
      <c r="Q73" s="13">
        <v>28674.137655084003</v>
      </c>
      <c r="R73" s="13">
        <v>29569.757082650001</v>
      </c>
      <c r="S73" s="13">
        <v>31133.184502945998</v>
      </c>
      <c r="T73" s="13">
        <v>30257.161029317995</v>
      </c>
      <c r="U73" s="13">
        <v>31301.891954587994</v>
      </c>
      <c r="V73" s="13">
        <v>32384.893752299999</v>
      </c>
      <c r="W73" s="13">
        <v>32910.265923826009</v>
      </c>
      <c r="X73" s="13">
        <v>32863.26581615</v>
      </c>
      <c r="Y73" s="13">
        <v>33096.471295099996</v>
      </c>
      <c r="Z73" s="13">
        <v>34329.238232147996</v>
      </c>
      <c r="AA73" s="13">
        <v>34798.607639130008</v>
      </c>
      <c r="AB73" s="13">
        <v>36204.888706280006</v>
      </c>
      <c r="AC73" s="13">
        <v>37491.884099510004</v>
      </c>
      <c r="AD73" s="13">
        <v>40022.589638449994</v>
      </c>
      <c r="AE73" s="13">
        <v>41517.888535200007</v>
      </c>
      <c r="AF73" s="13">
        <v>43737.345320190005</v>
      </c>
      <c r="AG73" s="13">
        <v>45944.553306560018</v>
      </c>
      <c r="AH73" s="13">
        <v>45119.716380470003</v>
      </c>
      <c r="AI73" s="13">
        <v>44698.336951980011</v>
      </c>
      <c r="AJ73" s="13">
        <v>45683.672976680013</v>
      </c>
      <c r="AK73" s="13">
        <v>47439.150750439985</v>
      </c>
      <c r="AL73" s="13">
        <v>48862.703710990005</v>
      </c>
      <c r="AM73" s="13">
        <v>47670.668268490001</v>
      </c>
      <c r="AN73" s="13">
        <v>46992.019879870008</v>
      </c>
      <c r="AO73" s="13">
        <v>41849.694548489999</v>
      </c>
      <c r="AP73" s="13">
        <v>41717.394248199998</v>
      </c>
      <c r="AQ73" s="13">
        <v>36961.847231730004</v>
      </c>
      <c r="AR73" s="13">
        <v>36363.649789069997</v>
      </c>
      <c r="AS73" s="12">
        <v>35409.196038109396</v>
      </c>
      <c r="AT73" s="12">
        <v>34882.239982117979</v>
      </c>
      <c r="AU73" s="12">
        <v>36634.958046960586</v>
      </c>
      <c r="AW73" s="20"/>
    </row>
    <row r="74" spans="1:49">
      <c r="A74" s="3" t="s">
        <v>98</v>
      </c>
      <c r="B74" s="13">
        <v>49440.170885350009</v>
      </c>
      <c r="C74" s="13">
        <v>49403.302607349993</v>
      </c>
      <c r="D74" s="13">
        <v>50266.05321659</v>
      </c>
      <c r="E74" s="13">
        <v>51285.531945569994</v>
      </c>
      <c r="F74" s="13">
        <v>51868.916229310002</v>
      </c>
      <c r="G74" s="13">
        <v>53307.705211869979</v>
      </c>
      <c r="H74" s="13">
        <v>54123.088108190008</v>
      </c>
      <c r="I74" s="13">
        <v>56647.270921790005</v>
      </c>
      <c r="J74" s="13">
        <v>57867.863640099997</v>
      </c>
      <c r="K74" s="13">
        <v>58900.36375619001</v>
      </c>
      <c r="L74" s="13">
        <v>62173.689470610007</v>
      </c>
      <c r="M74" s="13">
        <v>60735.025169300003</v>
      </c>
      <c r="N74" s="13">
        <v>58843.66177679001</v>
      </c>
      <c r="O74" s="13">
        <v>58561.877340820007</v>
      </c>
      <c r="P74" s="13">
        <v>60769.866669190014</v>
      </c>
      <c r="Q74" s="13">
        <v>60507.871518399996</v>
      </c>
      <c r="R74" s="13">
        <v>57715.06428535001</v>
      </c>
      <c r="S74" s="13">
        <v>59657.350672080014</v>
      </c>
      <c r="T74" s="13">
        <v>60583.073037380003</v>
      </c>
      <c r="U74" s="13">
        <v>60234.125207669989</v>
      </c>
      <c r="V74" s="13">
        <v>60593.228539430005</v>
      </c>
      <c r="W74" s="13">
        <v>52519.360504730008</v>
      </c>
      <c r="X74" s="13">
        <v>49132.397071950021</v>
      </c>
      <c r="Y74" s="13">
        <v>47914.151408240003</v>
      </c>
      <c r="Z74" s="13">
        <v>45608.279389310002</v>
      </c>
      <c r="AA74" s="13">
        <v>46010.325925089994</v>
      </c>
      <c r="AB74" s="13">
        <v>46539.490358549992</v>
      </c>
      <c r="AC74" s="13">
        <v>46186.025778999996</v>
      </c>
      <c r="AD74" s="13">
        <v>44995.575760869993</v>
      </c>
      <c r="AE74" s="13">
        <v>44591.427756179997</v>
      </c>
      <c r="AF74" s="13">
        <v>42459.663080210004</v>
      </c>
      <c r="AG74" s="13">
        <v>42759.437528710005</v>
      </c>
      <c r="AH74" s="13">
        <v>42491.921470169997</v>
      </c>
      <c r="AI74" s="13">
        <v>42712.085823569992</v>
      </c>
      <c r="AJ74" s="13">
        <v>42501.851685190006</v>
      </c>
      <c r="AK74" s="13">
        <v>42788.833183879986</v>
      </c>
      <c r="AL74" s="13">
        <v>42792.607041070005</v>
      </c>
      <c r="AM74" s="13">
        <v>41605.192627719996</v>
      </c>
      <c r="AN74" s="13">
        <v>42007.754158550008</v>
      </c>
      <c r="AO74" s="13">
        <v>37772.044077770006</v>
      </c>
      <c r="AP74" s="13">
        <v>40087.831828019996</v>
      </c>
      <c r="AQ74" s="13">
        <v>37900.432525210002</v>
      </c>
      <c r="AR74" s="13">
        <v>37832.986452609992</v>
      </c>
      <c r="AS74" s="12">
        <v>38211.984864172562</v>
      </c>
      <c r="AT74" s="12">
        <v>35414.757869839683</v>
      </c>
      <c r="AU74" s="12">
        <v>36253.979510586978</v>
      </c>
      <c r="AW74" s="20"/>
    </row>
    <row r="75" spans="1:49">
      <c r="A75" s="3" t="s">
        <v>109</v>
      </c>
      <c r="B75" s="13">
        <v>6246.0328214300007</v>
      </c>
      <c r="C75" s="13">
        <v>6219.3644474300008</v>
      </c>
      <c r="D75" s="13">
        <v>6325.9054349200005</v>
      </c>
      <c r="E75" s="13">
        <v>6590.1262203800006</v>
      </c>
      <c r="F75" s="13">
        <v>6382.70957172</v>
      </c>
      <c r="G75" s="13">
        <v>5757.7236473200001</v>
      </c>
      <c r="H75" s="13">
        <v>6625.4887768400004</v>
      </c>
      <c r="I75" s="13">
        <v>7401.0130815199991</v>
      </c>
      <c r="J75" s="13">
        <v>7737.7155476199996</v>
      </c>
      <c r="K75" s="13">
        <v>7737.6787062499998</v>
      </c>
      <c r="L75" s="13">
        <v>8332.1808882400001</v>
      </c>
      <c r="M75" s="13">
        <v>8913.7504333900015</v>
      </c>
      <c r="N75" s="13">
        <v>9900.371418419998</v>
      </c>
      <c r="O75" s="13">
        <v>10354.291583740001</v>
      </c>
      <c r="P75" s="13">
        <v>10823.61072327</v>
      </c>
      <c r="Q75" s="13">
        <v>10976.696445630001</v>
      </c>
      <c r="R75" s="13">
        <v>11004.334901869999</v>
      </c>
      <c r="S75" s="13">
        <v>11351.96140127</v>
      </c>
      <c r="T75" s="13">
        <v>12140.07173215</v>
      </c>
      <c r="U75" s="13">
        <v>12073.772943219998</v>
      </c>
      <c r="V75" s="13">
        <v>11998.824334820001</v>
      </c>
      <c r="W75" s="13">
        <v>12194.698253569999</v>
      </c>
      <c r="X75" s="13">
        <v>12564.632339499998</v>
      </c>
      <c r="Y75" s="13">
        <v>11956.375716650002</v>
      </c>
      <c r="Z75" s="13">
        <v>12874.19429539</v>
      </c>
      <c r="AA75" s="13">
        <v>12791.870289949999</v>
      </c>
      <c r="AB75" s="13">
        <v>13966.44678126</v>
      </c>
      <c r="AC75" s="13">
        <v>14398.811688399999</v>
      </c>
      <c r="AD75" s="13">
        <v>16081.3695997</v>
      </c>
      <c r="AE75" s="13">
        <v>17064.97766728</v>
      </c>
      <c r="AF75" s="13">
        <v>20764.747494390002</v>
      </c>
      <c r="AG75" s="13">
        <v>22638.117717540004</v>
      </c>
      <c r="AH75" s="13">
        <v>24088.560299980003</v>
      </c>
      <c r="AI75" s="13">
        <v>26028.018652090002</v>
      </c>
      <c r="AJ75" s="13">
        <v>26587.323426660005</v>
      </c>
      <c r="AK75" s="13">
        <v>32084.712853549994</v>
      </c>
      <c r="AL75" s="13">
        <v>34544.610823770003</v>
      </c>
      <c r="AM75" s="13">
        <v>37722.268638269998</v>
      </c>
      <c r="AN75" s="13">
        <v>37006.302477069992</v>
      </c>
      <c r="AO75" s="13">
        <v>35342.481014560006</v>
      </c>
      <c r="AP75" s="13">
        <v>38653.879634509998</v>
      </c>
      <c r="AQ75" s="13">
        <v>36531.389655949999</v>
      </c>
      <c r="AR75" s="13">
        <v>34079.933778209997</v>
      </c>
      <c r="AS75" s="12">
        <v>35445.542871768273</v>
      </c>
      <c r="AT75" s="12">
        <v>35533.023299628301</v>
      </c>
      <c r="AU75" s="12">
        <v>35283.050868853512</v>
      </c>
      <c r="AW75" s="20"/>
    </row>
    <row r="76" spans="1:49">
      <c r="A76" s="3" t="s">
        <v>26</v>
      </c>
      <c r="B76" s="13">
        <v>21678.53038249</v>
      </c>
      <c r="C76" s="13">
        <v>21738.937452490001</v>
      </c>
      <c r="D76" s="13">
        <v>21297.162206049994</v>
      </c>
      <c r="E76" s="13">
        <v>23070.647107760004</v>
      </c>
      <c r="F76" s="13">
        <v>25020.764980090007</v>
      </c>
      <c r="G76" s="13">
        <v>25699.18463199</v>
      </c>
      <c r="H76" s="13">
        <v>27182.812055480001</v>
      </c>
      <c r="I76" s="13">
        <v>29659.884957949998</v>
      </c>
      <c r="J76" s="13">
        <v>31794.765354889994</v>
      </c>
      <c r="K76" s="13">
        <v>32254.300449419999</v>
      </c>
      <c r="L76" s="13">
        <v>33105.827541160004</v>
      </c>
      <c r="M76" s="13">
        <v>33332.966831659993</v>
      </c>
      <c r="N76" s="13">
        <v>33183.340683210001</v>
      </c>
      <c r="O76" s="13">
        <v>35793.269448140003</v>
      </c>
      <c r="P76" s="13">
        <v>37521.562752669997</v>
      </c>
      <c r="Q76" s="13">
        <v>35055.667903010006</v>
      </c>
      <c r="R76" s="13">
        <v>35704.905786019997</v>
      </c>
      <c r="S76" s="13">
        <v>37421.266653639992</v>
      </c>
      <c r="T76" s="13">
        <v>39266.347020420006</v>
      </c>
      <c r="U76" s="13">
        <v>40756.681377750007</v>
      </c>
      <c r="V76" s="13">
        <v>36946.867918799995</v>
      </c>
      <c r="W76" s="13">
        <v>28483.763780459994</v>
      </c>
      <c r="X76" s="13">
        <v>22749.802846125</v>
      </c>
      <c r="Y76" s="13">
        <v>20803.092260771999</v>
      </c>
      <c r="Z76" s="13">
        <v>22303.871947682004</v>
      </c>
      <c r="AA76" s="13">
        <v>23633.988083401997</v>
      </c>
      <c r="AB76" s="13">
        <v>25614.852610949998</v>
      </c>
      <c r="AC76" s="13">
        <v>28013.197136711005</v>
      </c>
      <c r="AD76" s="13">
        <v>27545.305042594995</v>
      </c>
      <c r="AE76" s="13">
        <v>28319.289089804995</v>
      </c>
      <c r="AF76" s="13">
        <v>28702.544737460001</v>
      </c>
      <c r="AG76" s="13">
        <v>27668.700698760007</v>
      </c>
      <c r="AH76" s="13">
        <v>26409.692277720998</v>
      </c>
      <c r="AI76" s="13">
        <v>25638.575128470002</v>
      </c>
      <c r="AJ76" s="13">
        <v>25191.001568831005</v>
      </c>
      <c r="AK76" s="13">
        <v>26040.117393719996</v>
      </c>
      <c r="AL76" s="13">
        <v>26524.551330143997</v>
      </c>
      <c r="AM76" s="13">
        <v>27445.911207839999</v>
      </c>
      <c r="AN76" s="13">
        <v>25950.767070140002</v>
      </c>
      <c r="AO76" s="13">
        <v>33314.375265150004</v>
      </c>
      <c r="AP76" s="13">
        <v>30692.208497790005</v>
      </c>
      <c r="AQ76" s="13">
        <v>29304.647272040005</v>
      </c>
      <c r="AR76" s="13">
        <v>29841.197952350001</v>
      </c>
      <c r="AS76" s="12">
        <v>32870.926883744687</v>
      </c>
      <c r="AT76" s="12">
        <v>33752.683773744917</v>
      </c>
      <c r="AU76" s="12">
        <v>34458.644520477668</v>
      </c>
      <c r="AW76" s="20"/>
    </row>
    <row r="77" spans="1:49">
      <c r="A77" s="3" t="s">
        <v>78</v>
      </c>
      <c r="B77" s="13">
        <v>15117.46161434</v>
      </c>
      <c r="C77" s="13">
        <v>14707.424699259996</v>
      </c>
      <c r="D77" s="13">
        <v>16937.286645460001</v>
      </c>
      <c r="E77" s="13">
        <v>18490.377862049998</v>
      </c>
      <c r="F77" s="13">
        <v>19500.546260980002</v>
      </c>
      <c r="G77" s="13">
        <v>18419.45467159</v>
      </c>
      <c r="H77" s="13">
        <v>20221.828311880003</v>
      </c>
      <c r="I77" s="13">
        <v>20845.315309469999</v>
      </c>
      <c r="J77" s="13">
        <v>19574.446335950001</v>
      </c>
      <c r="K77" s="13">
        <v>17823.212771819999</v>
      </c>
      <c r="L77" s="13">
        <v>17840.432239359998</v>
      </c>
      <c r="M77" s="13">
        <v>17664.804663619998</v>
      </c>
      <c r="N77" s="13">
        <v>19367.326858899996</v>
      </c>
      <c r="O77" s="13">
        <v>19626.105802100003</v>
      </c>
      <c r="P77" s="13">
        <v>20052.843703070004</v>
      </c>
      <c r="Q77" s="13">
        <v>20599.94611339</v>
      </c>
      <c r="R77" s="13">
        <v>19611.86914522</v>
      </c>
      <c r="S77" s="13">
        <v>20860.193407449999</v>
      </c>
      <c r="T77" s="13">
        <v>22103.90289917</v>
      </c>
      <c r="U77" s="13">
        <v>22154.137641709993</v>
      </c>
      <c r="V77" s="13">
        <v>23718.720801569998</v>
      </c>
      <c r="W77" s="13">
        <v>24422.70165047999</v>
      </c>
      <c r="X77" s="13">
        <v>26133.80479952</v>
      </c>
      <c r="Y77" s="13">
        <v>25950.712447089991</v>
      </c>
      <c r="Z77" s="13">
        <v>26375.081998359998</v>
      </c>
      <c r="AA77" s="13">
        <v>27071.36808887</v>
      </c>
      <c r="AB77" s="13">
        <v>28397.335208070002</v>
      </c>
      <c r="AC77" s="13">
        <v>30867.552251790003</v>
      </c>
      <c r="AD77" s="13">
        <v>30342.135379079999</v>
      </c>
      <c r="AE77" s="13">
        <v>32134.049931359994</v>
      </c>
      <c r="AF77" s="13">
        <v>33320.068564189998</v>
      </c>
      <c r="AG77" s="13">
        <v>35479.426607229994</v>
      </c>
      <c r="AH77" s="13">
        <v>35535.727141379997</v>
      </c>
      <c r="AI77" s="13">
        <v>37427.947546939999</v>
      </c>
      <c r="AJ77" s="13">
        <v>36090.025552809995</v>
      </c>
      <c r="AK77" s="13">
        <v>36749.81176448</v>
      </c>
      <c r="AL77" s="13">
        <v>36762.197992619986</v>
      </c>
      <c r="AM77" s="13">
        <v>35977.04835918</v>
      </c>
      <c r="AN77" s="13">
        <v>36869.375726120001</v>
      </c>
      <c r="AO77" s="13">
        <v>33940.509132659994</v>
      </c>
      <c r="AP77" s="13">
        <v>33900.120268030005</v>
      </c>
      <c r="AQ77" s="13">
        <v>33261.356843490001</v>
      </c>
      <c r="AR77" s="13">
        <v>33663.886932000001</v>
      </c>
      <c r="AS77" s="12">
        <v>33123.734877818693</v>
      </c>
      <c r="AT77" s="12">
        <v>33739.289747609073</v>
      </c>
      <c r="AU77" s="12">
        <v>33659.630262598992</v>
      </c>
      <c r="AW77" s="20"/>
    </row>
    <row r="78" spans="1:49">
      <c r="A78" s="3" t="s">
        <v>7</v>
      </c>
      <c r="B78" s="13">
        <v>31978.972942459997</v>
      </c>
      <c r="C78" s="13">
        <v>32011.025662259995</v>
      </c>
      <c r="D78" s="13">
        <v>34442.163800869996</v>
      </c>
      <c r="E78" s="13">
        <v>37375.115799919993</v>
      </c>
      <c r="F78" s="13">
        <v>40267.294886989999</v>
      </c>
      <c r="G78" s="13">
        <v>44720.926850610005</v>
      </c>
      <c r="H78" s="13">
        <v>46730.925250319997</v>
      </c>
      <c r="I78" s="13">
        <v>48984.531576969988</v>
      </c>
      <c r="J78" s="13">
        <v>51367.598393529996</v>
      </c>
      <c r="K78" s="13">
        <v>53784.259116089997</v>
      </c>
      <c r="L78" s="13">
        <v>56914.288053070013</v>
      </c>
      <c r="M78" s="13">
        <v>58759.973143479998</v>
      </c>
      <c r="N78" s="13">
        <v>60111.990535450008</v>
      </c>
      <c r="O78" s="13">
        <v>61999.909733589993</v>
      </c>
      <c r="P78" s="13">
        <v>63659.573334380009</v>
      </c>
      <c r="Q78" s="13">
        <v>64783.832100399995</v>
      </c>
      <c r="R78" s="13">
        <v>67432.33723959999</v>
      </c>
      <c r="S78" s="13">
        <v>69871.541280320002</v>
      </c>
      <c r="T78" s="13">
        <v>70908.931885829996</v>
      </c>
      <c r="U78" s="13">
        <v>71220.688537499984</v>
      </c>
      <c r="V78" s="13">
        <v>53171.309068160008</v>
      </c>
      <c r="W78" s="13">
        <v>51944.145777570011</v>
      </c>
      <c r="X78" s="13">
        <v>41788.308706070005</v>
      </c>
      <c r="Y78" s="13">
        <v>36698.996812270001</v>
      </c>
      <c r="Z78" s="13">
        <v>32743.724680409992</v>
      </c>
      <c r="AA78" s="13">
        <v>31911.419382730004</v>
      </c>
      <c r="AB78" s="13">
        <v>26742.671895660002</v>
      </c>
      <c r="AC78" s="13">
        <v>25410.402594979998</v>
      </c>
      <c r="AD78" s="13">
        <v>25393.423432450003</v>
      </c>
      <c r="AE78" s="13">
        <v>26279.029503446</v>
      </c>
      <c r="AF78" s="13">
        <v>27851.778439419992</v>
      </c>
      <c r="AG78" s="13">
        <v>26498.829678820002</v>
      </c>
      <c r="AH78" s="13">
        <v>26272.524137389999</v>
      </c>
      <c r="AI78" s="13">
        <v>28750.9556992</v>
      </c>
      <c r="AJ78" s="13">
        <v>28475.364580519999</v>
      </c>
      <c r="AK78" s="13">
        <v>30258.453212249999</v>
      </c>
      <c r="AL78" s="13">
        <v>30683.133145620006</v>
      </c>
      <c r="AM78" s="13">
        <v>27879.925770260004</v>
      </c>
      <c r="AN78" s="13">
        <v>30712.561009340003</v>
      </c>
      <c r="AO78" s="13">
        <v>25698.902792719997</v>
      </c>
      <c r="AP78" s="13">
        <v>24534.123403629997</v>
      </c>
      <c r="AQ78" s="13">
        <v>27785.165775909998</v>
      </c>
      <c r="AR78" s="13">
        <v>29291.313756409996</v>
      </c>
      <c r="AS78" s="12">
        <v>30320.336986051996</v>
      </c>
      <c r="AT78" s="12">
        <v>31705.913942974752</v>
      </c>
      <c r="AU78" s="12">
        <v>32726.571976043899</v>
      </c>
      <c r="AW78" s="20"/>
    </row>
    <row r="79" spans="1:49">
      <c r="A79" s="3" t="s">
        <v>119</v>
      </c>
      <c r="B79" s="13">
        <v>1490.86568764</v>
      </c>
      <c r="C79" s="13">
        <v>1503.8119864399996</v>
      </c>
      <c r="D79" s="13">
        <v>1780.9249013799999</v>
      </c>
      <c r="E79" s="13">
        <v>2198.5739578180001</v>
      </c>
      <c r="F79" s="13">
        <v>2183.8954300020005</v>
      </c>
      <c r="G79" s="13">
        <v>2090.5893898019999</v>
      </c>
      <c r="H79" s="13">
        <v>2550.7383996790004</v>
      </c>
      <c r="I79" s="13">
        <v>2586.7151843189995</v>
      </c>
      <c r="J79" s="13">
        <v>2850.7444466839997</v>
      </c>
      <c r="K79" s="13">
        <v>3060.9037140900004</v>
      </c>
      <c r="L79" s="13">
        <v>3904.1412761579995</v>
      </c>
      <c r="M79" s="13">
        <v>3923.1241001799999</v>
      </c>
      <c r="N79" s="13">
        <v>4412.8396766300011</v>
      </c>
      <c r="O79" s="13">
        <v>4860.6835921200009</v>
      </c>
      <c r="P79" s="13">
        <v>4971.8935481200006</v>
      </c>
      <c r="Q79" s="13">
        <v>5313.3023575799998</v>
      </c>
      <c r="R79" s="13">
        <v>5616.23072065</v>
      </c>
      <c r="S79" s="13">
        <v>6162.5840379499996</v>
      </c>
      <c r="T79" s="13">
        <v>6636.7155725899993</v>
      </c>
      <c r="U79" s="13">
        <v>6850.8961704599988</v>
      </c>
      <c r="V79" s="13">
        <v>6866.5709710200008</v>
      </c>
      <c r="W79" s="13">
        <v>8657.8330092100005</v>
      </c>
      <c r="X79" s="13">
        <v>9351.4263212000005</v>
      </c>
      <c r="Y79" s="13">
        <v>8428.64766925</v>
      </c>
      <c r="Z79" s="13">
        <v>9639.8203010100024</v>
      </c>
      <c r="AA79" s="13">
        <v>10797.594930890002</v>
      </c>
      <c r="AB79" s="13">
        <v>11054.506868940001</v>
      </c>
      <c r="AC79" s="13">
        <v>11909.727734189999</v>
      </c>
      <c r="AD79" s="13">
        <v>12712.72617113</v>
      </c>
      <c r="AE79" s="13">
        <v>14339.761479709998</v>
      </c>
      <c r="AF79" s="13">
        <v>15305.377936370001</v>
      </c>
      <c r="AG79" s="13">
        <v>16354.08114729</v>
      </c>
      <c r="AH79" s="13">
        <v>16401.304924439999</v>
      </c>
      <c r="AI79" s="13">
        <v>19066.524348700001</v>
      </c>
      <c r="AJ79" s="13">
        <v>19974.893704779999</v>
      </c>
      <c r="AK79" s="13">
        <v>21485.485052779997</v>
      </c>
      <c r="AL79" s="13">
        <v>22291.7906826</v>
      </c>
      <c r="AM79" s="13">
        <v>24792.387290699997</v>
      </c>
      <c r="AN79" s="13">
        <v>24896.507952839998</v>
      </c>
      <c r="AO79" s="13">
        <v>27046.86082957</v>
      </c>
      <c r="AP79" s="13">
        <v>27042.411733349996</v>
      </c>
      <c r="AQ79" s="13">
        <v>22498.996856479996</v>
      </c>
      <c r="AR79" s="13">
        <v>22655.366052972004</v>
      </c>
      <c r="AS79" s="12">
        <v>29990.207454463882</v>
      </c>
      <c r="AT79" s="12">
        <v>30440.478517968939</v>
      </c>
      <c r="AU79" s="12">
        <v>30679.197597227241</v>
      </c>
      <c r="AW79" s="20"/>
    </row>
    <row r="80" spans="1:49">
      <c r="A80" s="3" t="s">
        <v>110</v>
      </c>
      <c r="B80" s="13">
        <v>4225.5250356400002</v>
      </c>
      <c r="C80" s="13">
        <v>4242.8531536400005</v>
      </c>
      <c r="D80" s="13">
        <v>4762.9666944830005</v>
      </c>
      <c r="E80" s="13">
        <v>4796.8486832690005</v>
      </c>
      <c r="F80" s="13">
        <v>5293.8784695699997</v>
      </c>
      <c r="G80" s="13">
        <v>5387.9062163890003</v>
      </c>
      <c r="H80" s="13">
        <v>5756.2409983220005</v>
      </c>
      <c r="I80" s="13">
        <v>6473.7202693609997</v>
      </c>
      <c r="J80" s="13">
        <v>7190.8050569549996</v>
      </c>
      <c r="K80" s="13">
        <v>8498.6867757569999</v>
      </c>
      <c r="L80" s="13">
        <v>9366.5754467700008</v>
      </c>
      <c r="M80" s="13">
        <v>9676.3974509560012</v>
      </c>
      <c r="N80" s="13">
        <v>9393.2325530449998</v>
      </c>
      <c r="O80" s="13">
        <v>10934.152874259</v>
      </c>
      <c r="P80" s="13">
        <v>11379.98565413</v>
      </c>
      <c r="Q80" s="13">
        <v>11763.812086026999</v>
      </c>
      <c r="R80" s="13">
        <v>12087.219281966001</v>
      </c>
      <c r="S80" s="13">
        <v>12223.037826512</v>
      </c>
      <c r="T80" s="13">
        <v>13036.495541846998</v>
      </c>
      <c r="U80" s="13">
        <v>14072.756457689002</v>
      </c>
      <c r="V80" s="13">
        <v>14645.929383551</v>
      </c>
      <c r="W80" s="13">
        <v>15098.745706402002</v>
      </c>
      <c r="X80" s="13">
        <v>16018.741317763001</v>
      </c>
      <c r="Y80" s="13">
        <v>16647.585223896</v>
      </c>
      <c r="Z80" s="13">
        <v>16762.133433542</v>
      </c>
      <c r="AA80" s="13">
        <v>17127.174241102999</v>
      </c>
      <c r="AB80" s="13">
        <v>17666.66576407</v>
      </c>
      <c r="AC80" s="13">
        <v>18232.038272524998</v>
      </c>
      <c r="AD80" s="13">
        <v>18996.073349478</v>
      </c>
      <c r="AE80" s="13">
        <v>19991.44110996</v>
      </c>
      <c r="AF80" s="13">
        <v>21023.073821989994</v>
      </c>
      <c r="AG80" s="13">
        <v>21847.851096480001</v>
      </c>
      <c r="AH80" s="13">
        <v>21617.000806648997</v>
      </c>
      <c r="AI80" s="13">
        <v>21408.173333005998</v>
      </c>
      <c r="AJ80" s="13">
        <v>22634.140454546996</v>
      </c>
      <c r="AK80" s="13">
        <v>23221.496253059999</v>
      </c>
      <c r="AL80" s="13">
        <v>23966.042759729997</v>
      </c>
      <c r="AM80" s="13">
        <v>24715.649567955003</v>
      </c>
      <c r="AN80" s="13">
        <v>25155.135438319001</v>
      </c>
      <c r="AO80" s="13">
        <v>24834.596742545</v>
      </c>
      <c r="AP80" s="13">
        <v>25600.111546182008</v>
      </c>
      <c r="AQ80" s="13">
        <v>24269.647864189999</v>
      </c>
      <c r="AR80" s="13">
        <v>25228.6100869</v>
      </c>
      <c r="AS80" s="12">
        <v>25296.283829670188</v>
      </c>
      <c r="AT80" s="12">
        <v>27255.434173978392</v>
      </c>
      <c r="AU80" s="12">
        <v>29505.956173675033</v>
      </c>
      <c r="AW80" s="20"/>
    </row>
    <row r="81" spans="1:49">
      <c r="A81" s="3" t="s">
        <v>35</v>
      </c>
      <c r="B81" s="13">
        <v>39944.054004800011</v>
      </c>
      <c r="C81" s="13">
        <v>39975.974899500005</v>
      </c>
      <c r="D81" s="13">
        <v>41492.158118300002</v>
      </c>
      <c r="E81" s="13">
        <v>42395.604281400003</v>
      </c>
      <c r="F81" s="13">
        <v>42676.667443700004</v>
      </c>
      <c r="G81" s="13">
        <v>44809.809593000027</v>
      </c>
      <c r="H81" s="13">
        <v>44038.019342</v>
      </c>
      <c r="I81" s="13">
        <v>45549.854235999992</v>
      </c>
      <c r="J81" s="13">
        <v>44978.824644799992</v>
      </c>
      <c r="K81" s="13">
        <v>45922.936259899994</v>
      </c>
      <c r="L81" s="13">
        <v>45159.418118999994</v>
      </c>
      <c r="M81" s="13">
        <v>45427.234314000001</v>
      </c>
      <c r="N81" s="13">
        <v>44925.335853000004</v>
      </c>
      <c r="O81" s="13">
        <v>43920.690002999982</v>
      </c>
      <c r="P81" s="13">
        <v>42766.465662999995</v>
      </c>
      <c r="Q81" s="13">
        <v>42649.307505999997</v>
      </c>
      <c r="R81" s="13">
        <v>43608.542170999994</v>
      </c>
      <c r="S81" s="13">
        <v>43560.091853999998</v>
      </c>
      <c r="T81" s="13">
        <v>44316.742289999987</v>
      </c>
      <c r="U81" s="13">
        <v>43088.212051000002</v>
      </c>
      <c r="V81" s="13">
        <v>36996.722095880963</v>
      </c>
      <c r="W81" s="13">
        <v>33148.904668673349</v>
      </c>
      <c r="X81" s="13">
        <v>24060.922538000003</v>
      </c>
      <c r="Y81" s="13">
        <v>18307.995393199999</v>
      </c>
      <c r="Z81" s="13">
        <v>18580.811579006353</v>
      </c>
      <c r="AA81" s="13">
        <v>16901.371637085143</v>
      </c>
      <c r="AB81" s="13">
        <v>17754.922900541314</v>
      </c>
      <c r="AC81" s="13">
        <v>17415.681940000002</v>
      </c>
      <c r="AD81" s="13">
        <v>16756.068044999996</v>
      </c>
      <c r="AE81" s="13">
        <v>15490.2070078</v>
      </c>
      <c r="AF81" s="13">
        <v>15270.217953799996</v>
      </c>
      <c r="AG81" s="13">
        <v>15828.400052200001</v>
      </c>
      <c r="AH81" s="13">
        <v>15217.798791800004</v>
      </c>
      <c r="AI81" s="13">
        <v>17147.377425800001</v>
      </c>
      <c r="AJ81" s="13">
        <v>17516.204739200006</v>
      </c>
      <c r="AK81" s="13">
        <v>17768.531121800002</v>
      </c>
      <c r="AL81" s="13">
        <v>16080.390280800002</v>
      </c>
      <c r="AM81" s="13">
        <v>20636.603147599995</v>
      </c>
      <c r="AN81" s="13">
        <v>19085.609781499999</v>
      </c>
      <c r="AO81" s="13">
        <v>15509.979044499998</v>
      </c>
      <c r="AP81" s="13">
        <v>18541.170965499998</v>
      </c>
      <c r="AQ81" s="13">
        <v>20229.583278499995</v>
      </c>
      <c r="AR81" s="13">
        <v>27131.977405999995</v>
      </c>
      <c r="AS81" s="12">
        <v>29255.26185178103</v>
      </c>
      <c r="AT81" s="12">
        <v>28099.05775461717</v>
      </c>
      <c r="AU81" s="12">
        <v>29251.717982379989</v>
      </c>
      <c r="AW81" s="20"/>
    </row>
    <row r="82" spans="1:49">
      <c r="A82" s="3" t="s">
        <v>13</v>
      </c>
      <c r="B82" s="13">
        <v>15643.619194640998</v>
      </c>
      <c r="C82" s="13">
        <v>15680.056340640998</v>
      </c>
      <c r="D82" s="13">
        <v>14588.326050898</v>
      </c>
      <c r="E82" s="13">
        <v>15956.844445454</v>
      </c>
      <c r="F82" s="13">
        <v>17197.900846922999</v>
      </c>
      <c r="G82" s="13">
        <v>17666.457709347003</v>
      </c>
      <c r="H82" s="13">
        <v>16142.128588933998</v>
      </c>
      <c r="I82" s="13">
        <v>17517.552891335003</v>
      </c>
      <c r="J82" s="13">
        <v>17087.166520783001</v>
      </c>
      <c r="K82" s="13">
        <v>16753.651052842</v>
      </c>
      <c r="L82" s="13">
        <v>16550.494088156</v>
      </c>
      <c r="M82" s="13">
        <v>18963.415967636</v>
      </c>
      <c r="N82" s="13">
        <v>20882.206922163001</v>
      </c>
      <c r="O82" s="13">
        <v>22300.713315500998</v>
      </c>
      <c r="P82" s="13">
        <v>22010.997387822998</v>
      </c>
      <c r="Q82" s="13">
        <v>22831.791457471994</v>
      </c>
      <c r="R82" s="13">
        <v>23103.724354726</v>
      </c>
      <c r="S82" s="13">
        <v>22065.624774467004</v>
      </c>
      <c r="T82" s="13">
        <v>21618.733463855002</v>
      </c>
      <c r="U82" s="13">
        <v>21988.237113977993</v>
      </c>
      <c r="V82" s="13">
        <v>24441.457349373002</v>
      </c>
      <c r="W82" s="13">
        <v>21880.762570310002</v>
      </c>
      <c r="X82" s="13">
        <v>16169.114311000099</v>
      </c>
      <c r="Y82" s="13">
        <v>13568.603231000001</v>
      </c>
      <c r="Z82" s="13">
        <v>3277.9332960000002</v>
      </c>
      <c r="AA82" s="13">
        <v>3492.0907130000005</v>
      </c>
      <c r="AB82" s="13">
        <v>4376.3613719999994</v>
      </c>
      <c r="AC82" s="13">
        <v>8702.0649830000002</v>
      </c>
      <c r="AD82" s="13">
        <v>11011.621477999997</v>
      </c>
      <c r="AE82" s="13">
        <v>10856.553689999997</v>
      </c>
      <c r="AF82" s="13">
        <v>14237.303753952003</v>
      </c>
      <c r="AG82" s="13">
        <v>14041.644100827998</v>
      </c>
      <c r="AH82" s="13">
        <v>14787.570058392001</v>
      </c>
      <c r="AI82" s="13">
        <v>15135.943508867998</v>
      </c>
      <c r="AJ82" s="13">
        <v>16136.218219591998</v>
      </c>
      <c r="AK82" s="13">
        <v>17014.452437606</v>
      </c>
      <c r="AL82" s="13">
        <v>18896.17642512</v>
      </c>
      <c r="AM82" s="13">
        <v>19911.640916410004</v>
      </c>
      <c r="AN82" s="13">
        <v>21819.977385967999</v>
      </c>
      <c r="AO82" s="13">
        <v>21856.785740724001</v>
      </c>
      <c r="AP82" s="13">
        <v>22539.139815235998</v>
      </c>
      <c r="AQ82" s="13">
        <v>25418.914837828001</v>
      </c>
      <c r="AR82" s="13">
        <v>24879.854776187996</v>
      </c>
      <c r="AS82" s="12">
        <v>24756.528251627034</v>
      </c>
      <c r="AT82" s="12">
        <v>23515.727959473443</v>
      </c>
      <c r="AU82" s="12">
        <v>24636.830216309165</v>
      </c>
      <c r="AW82" s="20"/>
    </row>
    <row r="83" spans="1:49">
      <c r="A83" s="3" t="s">
        <v>30</v>
      </c>
      <c r="B83" s="13">
        <v>3805.9209690000002</v>
      </c>
      <c r="C83" s="13">
        <v>3893.1595950000001</v>
      </c>
      <c r="D83" s="13">
        <v>5080.1343479999996</v>
      </c>
      <c r="E83" s="13">
        <v>5052.6008856900007</v>
      </c>
      <c r="F83" s="13">
        <v>5409.6032335400005</v>
      </c>
      <c r="G83" s="13">
        <v>5608.2866108199987</v>
      </c>
      <c r="H83" s="13">
        <v>5759.7549222899997</v>
      </c>
      <c r="I83" s="13">
        <v>6224.0677918599986</v>
      </c>
      <c r="J83" s="13">
        <v>6344.3843927699991</v>
      </c>
      <c r="K83" s="13">
        <v>6697.1130129000003</v>
      </c>
      <c r="L83" s="13">
        <v>6894.3755205400012</v>
      </c>
      <c r="M83" s="13">
        <v>6553.875728160001</v>
      </c>
      <c r="N83" s="13">
        <v>6371.537517668</v>
      </c>
      <c r="O83" s="13">
        <v>7369.0995144900007</v>
      </c>
      <c r="P83" s="13">
        <v>7727.0260266799996</v>
      </c>
      <c r="Q83" s="13">
        <v>6822.4591261899986</v>
      </c>
      <c r="R83" s="13">
        <v>7630.6750307000002</v>
      </c>
      <c r="S83" s="13">
        <v>8770.4670853899988</v>
      </c>
      <c r="T83" s="13">
        <v>8800.3444671260004</v>
      </c>
      <c r="U83" s="13">
        <v>9372.6838421199991</v>
      </c>
      <c r="V83" s="13">
        <v>8013.4251256280013</v>
      </c>
      <c r="W83" s="13">
        <v>8392.9958001849991</v>
      </c>
      <c r="X83" s="13">
        <v>9743.6547915930005</v>
      </c>
      <c r="Y83" s="13">
        <v>9624.8089496979992</v>
      </c>
      <c r="Z83" s="13">
        <v>11250.954775457001</v>
      </c>
      <c r="AA83" s="13">
        <v>11961.784754058004</v>
      </c>
      <c r="AB83" s="13">
        <v>12868.487505003999</v>
      </c>
      <c r="AC83" s="13">
        <v>14643.987496173002</v>
      </c>
      <c r="AD83" s="13">
        <v>16539.470592953003</v>
      </c>
      <c r="AE83" s="13">
        <v>18023.872032085008</v>
      </c>
      <c r="AF83" s="13">
        <v>18537.729876033998</v>
      </c>
      <c r="AG83" s="13">
        <v>18246.178729473995</v>
      </c>
      <c r="AH83" s="13">
        <v>19854.129443093996</v>
      </c>
      <c r="AI83" s="13">
        <v>19585.447464706998</v>
      </c>
      <c r="AJ83" s="13">
        <v>19482.057676056</v>
      </c>
      <c r="AK83" s="13">
        <v>19280.258761137997</v>
      </c>
      <c r="AL83" s="13">
        <v>21062.047198447999</v>
      </c>
      <c r="AM83" s="13">
        <v>21080.789033367997</v>
      </c>
      <c r="AN83" s="13">
        <v>21903.255102533996</v>
      </c>
      <c r="AO83" s="13">
        <v>20273.475782611</v>
      </c>
      <c r="AP83" s="13">
        <v>20672.971546156001</v>
      </c>
      <c r="AQ83" s="13">
        <v>22250.220441498001</v>
      </c>
      <c r="AR83" s="13">
        <v>22891.429570551998</v>
      </c>
      <c r="AS83" s="12">
        <v>22633.311587712436</v>
      </c>
      <c r="AT83" s="12">
        <v>23860.116347202449</v>
      </c>
      <c r="AU83" s="12">
        <v>24273.195912421324</v>
      </c>
      <c r="AW83" s="20"/>
    </row>
    <row r="84" spans="1:49">
      <c r="A84" s="3" t="s">
        <v>2</v>
      </c>
      <c r="B84" s="13">
        <v>8078.6511113500001</v>
      </c>
      <c r="C84" s="13">
        <v>7719.1524953500011</v>
      </c>
      <c r="D84" s="13">
        <v>9446.1342971100021</v>
      </c>
      <c r="E84" s="13">
        <v>10293.580419210999</v>
      </c>
      <c r="F84" s="13">
        <v>10709.262639977</v>
      </c>
      <c r="G84" s="13">
        <v>9881.8346394279997</v>
      </c>
      <c r="H84" s="13">
        <v>6668.8591733349995</v>
      </c>
      <c r="I84" s="13">
        <v>10781.484915804</v>
      </c>
      <c r="J84" s="13">
        <v>12833.053801033</v>
      </c>
      <c r="K84" s="13">
        <v>12797.70643713</v>
      </c>
      <c r="L84" s="13">
        <v>12924.048107265999</v>
      </c>
      <c r="M84" s="13">
        <v>11951.580821736998</v>
      </c>
      <c r="N84" s="13">
        <v>11503.011012843999</v>
      </c>
      <c r="O84" s="13">
        <v>11915.796523425999</v>
      </c>
      <c r="P84" s="13">
        <v>12026.312336556999</v>
      </c>
      <c r="Q84" s="13">
        <v>12761.449901661999</v>
      </c>
      <c r="R84" s="13">
        <v>12894.328594621998</v>
      </c>
      <c r="S84" s="13">
        <v>13131.525987546998</v>
      </c>
      <c r="T84" s="13">
        <v>13577.137866112002</v>
      </c>
      <c r="U84" s="13">
        <v>13729.139005876001</v>
      </c>
      <c r="V84" s="13">
        <v>10402.430269387001</v>
      </c>
      <c r="W84" s="13">
        <v>10899.624261909999</v>
      </c>
      <c r="X84" s="13">
        <v>11191.071326818001</v>
      </c>
      <c r="Y84" s="13">
        <v>11239.140775499</v>
      </c>
      <c r="Z84" s="13">
        <v>10669.142107153</v>
      </c>
      <c r="AA84" s="13">
        <v>11929.907945718</v>
      </c>
      <c r="AB84" s="13">
        <v>14364.409064099</v>
      </c>
      <c r="AC84" s="13">
        <v>15022.354028898</v>
      </c>
      <c r="AD84" s="13">
        <v>15511.847390109999</v>
      </c>
      <c r="AE84" s="13">
        <v>16509.497909514001</v>
      </c>
      <c r="AF84" s="13">
        <v>15160.180764899002</v>
      </c>
      <c r="AG84" s="13">
        <v>14935.815321422</v>
      </c>
      <c r="AH84" s="13">
        <v>14769.984824252</v>
      </c>
      <c r="AI84" s="13">
        <v>16206.343035562999</v>
      </c>
      <c r="AJ84" s="13">
        <v>16299.179583528001</v>
      </c>
      <c r="AK84" s="13">
        <v>14835.282425588999</v>
      </c>
      <c r="AL84" s="13">
        <v>15758.682161168999</v>
      </c>
      <c r="AM84" s="13">
        <v>16375.914583667</v>
      </c>
      <c r="AN84" s="13">
        <v>18636.872410697997</v>
      </c>
      <c r="AO84" s="13">
        <v>20483.409572365996</v>
      </c>
      <c r="AP84" s="13">
        <v>23221.073229556005</v>
      </c>
      <c r="AQ84" s="13">
        <v>23211.807380086</v>
      </c>
      <c r="AR84" s="13">
        <v>22184.008841680006</v>
      </c>
      <c r="AS84" s="12">
        <v>22011.637297614285</v>
      </c>
      <c r="AT84" s="12">
        <v>22496.832723748052</v>
      </c>
      <c r="AU84" s="12">
        <v>23025.351886673401</v>
      </c>
      <c r="AW84" s="20"/>
    </row>
    <row r="85" spans="1:49">
      <c r="A85" s="3" t="s">
        <v>58</v>
      </c>
      <c r="B85" s="13">
        <v>1551.5399078680002</v>
      </c>
      <c r="C85" s="13">
        <v>1572.0286938680001</v>
      </c>
      <c r="D85" s="13">
        <v>1843.9853968120001</v>
      </c>
      <c r="E85" s="13">
        <v>2043.2217896850002</v>
      </c>
      <c r="F85" s="13">
        <v>2137.0770900519997</v>
      </c>
      <c r="G85" s="13">
        <v>2446.9250297149997</v>
      </c>
      <c r="H85" s="13">
        <v>2946.0452250159997</v>
      </c>
      <c r="I85" s="13">
        <v>3079.1674849079996</v>
      </c>
      <c r="J85" s="13">
        <v>3657.3322959919997</v>
      </c>
      <c r="K85" s="13">
        <v>3796.4706526069995</v>
      </c>
      <c r="L85" s="13">
        <v>4784.61144212</v>
      </c>
      <c r="M85" s="13">
        <v>5765.4584688869991</v>
      </c>
      <c r="N85" s="13">
        <v>6446.6228702100007</v>
      </c>
      <c r="O85" s="13">
        <v>7216.4686523029986</v>
      </c>
      <c r="P85" s="13">
        <v>8133.4847019989993</v>
      </c>
      <c r="Q85" s="13">
        <v>8527.653193649001</v>
      </c>
      <c r="R85" s="13">
        <v>9190.046772089001</v>
      </c>
      <c r="S85" s="13">
        <v>9951.6694776429995</v>
      </c>
      <c r="T85" s="13">
        <v>9332.3561927310002</v>
      </c>
      <c r="U85" s="13">
        <v>9504.0300948979984</v>
      </c>
      <c r="V85" s="13">
        <v>10190.65545561</v>
      </c>
      <c r="W85" s="13">
        <v>10192.066002370002</v>
      </c>
      <c r="X85" s="13">
        <v>12095.61485484</v>
      </c>
      <c r="Y85" s="13">
        <v>12559.059357860004</v>
      </c>
      <c r="Z85" s="13">
        <v>13165.298276059999</v>
      </c>
      <c r="AA85" s="13">
        <v>13865.603681290002</v>
      </c>
      <c r="AB85" s="13">
        <v>14303.476508730002</v>
      </c>
      <c r="AC85" s="13">
        <v>14726.011798000001</v>
      </c>
      <c r="AD85" s="13">
        <v>14945.324371190001</v>
      </c>
      <c r="AE85" s="13">
        <v>14962.239854739999</v>
      </c>
      <c r="AF85" s="13">
        <v>15595.040955500002</v>
      </c>
      <c r="AG85" s="13">
        <v>15693.647874310001</v>
      </c>
      <c r="AH85" s="13">
        <v>16736.370015549997</v>
      </c>
      <c r="AI85" s="13">
        <v>16532.440380399999</v>
      </c>
      <c r="AJ85" s="13">
        <v>18579.213305379999</v>
      </c>
      <c r="AK85" s="13">
        <v>19910.405738289992</v>
      </c>
      <c r="AL85" s="13">
        <v>20223.10120139</v>
      </c>
      <c r="AM85" s="13">
        <v>21104.605505920001</v>
      </c>
      <c r="AN85" s="13">
        <v>20665.466378299996</v>
      </c>
      <c r="AO85" s="13">
        <v>21174.624699190008</v>
      </c>
      <c r="AP85" s="13">
        <v>20657.859630029998</v>
      </c>
      <c r="AQ85" s="13">
        <v>21157.27897395</v>
      </c>
      <c r="AR85" s="13">
        <v>21891.386524450001</v>
      </c>
      <c r="AS85" s="12">
        <v>21990.777286231896</v>
      </c>
      <c r="AT85" s="12">
        <v>22695.921068079497</v>
      </c>
      <c r="AU85" s="12">
        <v>22928.952857182252</v>
      </c>
      <c r="AW85" s="20"/>
    </row>
    <row r="86" spans="1:49">
      <c r="A86" s="3" t="s">
        <v>8</v>
      </c>
      <c r="B86" s="13">
        <v>2957.7665309500003</v>
      </c>
      <c r="C86" s="13">
        <v>2976.4740095500001</v>
      </c>
      <c r="D86" s="13">
        <v>3566.1041901299996</v>
      </c>
      <c r="E86" s="13">
        <v>4503.338631319999</v>
      </c>
      <c r="F86" s="13">
        <v>5310.1523558300005</v>
      </c>
      <c r="G86" s="13">
        <v>5483.0346787099988</v>
      </c>
      <c r="H86" s="13">
        <v>5949.9702338999996</v>
      </c>
      <c r="I86" s="13">
        <v>6567.7126533399996</v>
      </c>
      <c r="J86" s="13">
        <v>6953.0660145999991</v>
      </c>
      <c r="K86" s="13">
        <v>7419.6680561399999</v>
      </c>
      <c r="L86" s="13">
        <v>7522.2228070899992</v>
      </c>
      <c r="M86" s="13">
        <v>8053.4420351200015</v>
      </c>
      <c r="N86" s="13">
        <v>8490.605709290001</v>
      </c>
      <c r="O86" s="13">
        <v>9643.0618742000006</v>
      </c>
      <c r="P86" s="13">
        <v>9080.6684290499998</v>
      </c>
      <c r="Q86" s="13">
        <v>10779.384037690001</v>
      </c>
      <c r="R86" s="13">
        <v>12536.30402095</v>
      </c>
      <c r="S86" s="13">
        <v>12169.775338920001</v>
      </c>
      <c r="T86" s="13">
        <v>12479.34212395</v>
      </c>
      <c r="U86" s="13">
        <v>12386.4666416</v>
      </c>
      <c r="V86" s="13">
        <v>12788.926162109999</v>
      </c>
      <c r="W86" s="13">
        <v>12500.029821899998</v>
      </c>
      <c r="X86" s="13">
        <v>13035.950688109999</v>
      </c>
      <c r="Y86" s="13">
        <v>12981.64288824</v>
      </c>
      <c r="Z86" s="13">
        <v>13045.903185319999</v>
      </c>
      <c r="AA86" s="13">
        <v>13155.826312449997</v>
      </c>
      <c r="AB86" s="13">
        <v>13714.456260430003</v>
      </c>
      <c r="AC86" s="13">
        <v>14498.05665923</v>
      </c>
      <c r="AD86" s="13">
        <v>15386.057799210001</v>
      </c>
      <c r="AE86" s="13">
        <v>15504.046860880002</v>
      </c>
      <c r="AF86" s="13">
        <v>15725.93391062</v>
      </c>
      <c r="AG86" s="13">
        <v>16451.92854528</v>
      </c>
      <c r="AH86" s="13">
        <v>17291.111173450001</v>
      </c>
      <c r="AI86" s="13">
        <v>17797.253911840002</v>
      </c>
      <c r="AJ86" s="13">
        <v>14996.586291199998</v>
      </c>
      <c r="AK86" s="13">
        <v>16352.726805530001</v>
      </c>
      <c r="AL86" s="13">
        <v>16165.737968749998</v>
      </c>
      <c r="AM86" s="13">
        <v>18890.28142187</v>
      </c>
      <c r="AN86" s="13">
        <v>18238.741245849997</v>
      </c>
      <c r="AO86" s="13">
        <v>18686.193251540004</v>
      </c>
      <c r="AP86" s="13">
        <v>19075.419734469997</v>
      </c>
      <c r="AQ86" s="13">
        <v>19686.013259940006</v>
      </c>
      <c r="AR86" s="13">
        <v>19742.940595790002</v>
      </c>
      <c r="AS86" s="12">
        <v>21433.070409224645</v>
      </c>
      <c r="AT86" s="12">
        <v>21003.291027741689</v>
      </c>
      <c r="AU86" s="12">
        <v>22146.303563865662</v>
      </c>
      <c r="AW86" s="20"/>
    </row>
    <row r="87" spans="1:49">
      <c r="A87" s="3" t="s">
        <v>64</v>
      </c>
      <c r="B87" s="13">
        <v>5374.0292860399995</v>
      </c>
      <c r="C87" s="13">
        <v>5464.0808870399997</v>
      </c>
      <c r="D87" s="13">
        <v>5980.14114531</v>
      </c>
      <c r="E87" s="13">
        <v>7390.1092535600001</v>
      </c>
      <c r="F87" s="13">
        <v>7521.1858035699997</v>
      </c>
      <c r="G87" s="13">
        <v>6703.0408673800002</v>
      </c>
      <c r="H87" s="13">
        <v>6279.3844205200003</v>
      </c>
      <c r="I87" s="13">
        <v>5458.7040129919997</v>
      </c>
      <c r="J87" s="13">
        <v>6610.1778200899998</v>
      </c>
      <c r="K87" s="13">
        <v>7435.5573341200006</v>
      </c>
      <c r="L87" s="13">
        <v>7513.9864769200012</v>
      </c>
      <c r="M87" s="13">
        <v>7609.2146571499998</v>
      </c>
      <c r="N87" s="13">
        <v>5595.5786016800012</v>
      </c>
      <c r="O87" s="13">
        <v>5975.1445784979987</v>
      </c>
      <c r="P87" s="13">
        <v>6105.7452688840003</v>
      </c>
      <c r="Q87" s="13">
        <v>7117.9161498699996</v>
      </c>
      <c r="R87" s="13">
        <v>7516.09557692</v>
      </c>
      <c r="S87" s="13">
        <v>7686.021912954001</v>
      </c>
      <c r="T87" s="13">
        <v>5927.5827339880007</v>
      </c>
      <c r="U87" s="13">
        <v>5968.6244181599995</v>
      </c>
      <c r="V87" s="13">
        <v>5968.6407421599997</v>
      </c>
      <c r="W87" s="13">
        <v>7404.033790909999</v>
      </c>
      <c r="X87" s="13">
        <v>7953.6202781659995</v>
      </c>
      <c r="Y87" s="13">
        <v>11354.142310999998</v>
      </c>
      <c r="Z87" s="13">
        <v>12478.901372</v>
      </c>
      <c r="AA87" s="13">
        <v>14460.957883000001</v>
      </c>
      <c r="AB87" s="13">
        <v>15023.411168000001</v>
      </c>
      <c r="AC87" s="13">
        <v>16490.538860999997</v>
      </c>
      <c r="AD87" s="13">
        <v>16368.321726999999</v>
      </c>
      <c r="AE87" s="13">
        <v>16863.580407999998</v>
      </c>
      <c r="AF87" s="13">
        <v>15223.744949</v>
      </c>
      <c r="AG87" s="13">
        <v>16429.764466000001</v>
      </c>
      <c r="AH87" s="13">
        <v>16363.9445887</v>
      </c>
      <c r="AI87" s="13">
        <v>16387.648707</v>
      </c>
      <c r="AJ87" s="13">
        <v>16586.692238</v>
      </c>
      <c r="AK87" s="13">
        <v>16502.936212999997</v>
      </c>
      <c r="AL87" s="13">
        <v>15557.4217592</v>
      </c>
      <c r="AM87" s="13">
        <v>14132.454363999999</v>
      </c>
      <c r="AN87" s="13">
        <v>17731.665336000002</v>
      </c>
      <c r="AO87" s="13">
        <v>21486.442867000002</v>
      </c>
      <c r="AP87" s="13">
        <v>20542.980661000001</v>
      </c>
      <c r="AQ87" s="13">
        <v>20879.722944000001</v>
      </c>
      <c r="AR87" s="13">
        <v>21084.316373999998</v>
      </c>
      <c r="AS87" s="12">
        <v>20986.255383898329</v>
      </c>
      <c r="AT87" s="12">
        <v>21435.154946265684</v>
      </c>
      <c r="AU87" s="12">
        <v>21561.740675904519</v>
      </c>
      <c r="AW87" s="20"/>
    </row>
    <row r="88" spans="1:49">
      <c r="A88" s="3" t="s">
        <v>25</v>
      </c>
      <c r="B88" s="13">
        <v>21296.192752970001</v>
      </c>
      <c r="C88" s="13">
        <v>20870.969342970006</v>
      </c>
      <c r="D88" s="13">
        <v>21355.385826109999</v>
      </c>
      <c r="E88" s="13">
        <v>22590.168037269999</v>
      </c>
      <c r="F88" s="13">
        <v>23401.375615220008</v>
      </c>
      <c r="G88" s="13">
        <v>23592.402852409999</v>
      </c>
      <c r="H88" s="13">
        <v>23334.770364090004</v>
      </c>
      <c r="I88" s="13">
        <v>23761.055748670002</v>
      </c>
      <c r="J88" s="13">
        <v>24670.988733170008</v>
      </c>
      <c r="K88" s="13">
        <v>26975.767135670005</v>
      </c>
      <c r="L88" s="13">
        <v>24226.762877109999</v>
      </c>
      <c r="M88" s="13">
        <v>23247.117948439998</v>
      </c>
      <c r="N88" s="13">
        <v>24447.098235429999</v>
      </c>
      <c r="O88" s="13">
        <v>25576.44927298</v>
      </c>
      <c r="P88" s="13">
        <v>24314.003838490004</v>
      </c>
      <c r="Q88" s="13">
        <v>25285.981327939997</v>
      </c>
      <c r="R88" s="13">
        <v>27153.86806298</v>
      </c>
      <c r="S88" s="13">
        <v>25634.781779229994</v>
      </c>
      <c r="T88" s="13">
        <v>28000.725155180004</v>
      </c>
      <c r="U88" s="13">
        <v>28518.143361099992</v>
      </c>
      <c r="V88" s="13">
        <v>25070.329391920004</v>
      </c>
      <c r="W88" s="13">
        <v>17809.521857060001</v>
      </c>
      <c r="X88" s="13">
        <v>16382.734952250004</v>
      </c>
      <c r="Y88" s="13">
        <v>16814.886843510001</v>
      </c>
      <c r="Z88" s="13">
        <v>16156.673867760002</v>
      </c>
      <c r="AA88" s="13">
        <v>16667.069996260005</v>
      </c>
      <c r="AB88" s="13">
        <v>16580.121078969998</v>
      </c>
      <c r="AC88" s="13">
        <v>18374.153634079998</v>
      </c>
      <c r="AD88" s="13">
        <v>19546.053206540008</v>
      </c>
      <c r="AE88" s="13">
        <v>19719.549459639999</v>
      </c>
      <c r="AF88" s="13">
        <v>19215.397259210007</v>
      </c>
      <c r="AG88" s="13">
        <v>20334.52209803</v>
      </c>
      <c r="AH88" s="13">
        <v>21155.684319619999</v>
      </c>
      <c r="AI88" s="13">
        <v>22515.225238369996</v>
      </c>
      <c r="AJ88" s="13">
        <v>22519.230784360003</v>
      </c>
      <c r="AK88" s="13">
        <v>22695.00293074</v>
      </c>
      <c r="AL88" s="13">
        <v>22887.918496729995</v>
      </c>
      <c r="AM88" s="13">
        <v>24598.629626239999</v>
      </c>
      <c r="AN88" s="13">
        <v>23278.683855129995</v>
      </c>
      <c r="AO88" s="13">
        <v>21673.32150106</v>
      </c>
      <c r="AP88" s="13">
        <v>20735.483621989995</v>
      </c>
      <c r="AQ88" s="13">
        <v>20623.236331829998</v>
      </c>
      <c r="AR88" s="13">
        <v>20354.431461149994</v>
      </c>
      <c r="AS88" s="12">
        <v>20150.644565554059</v>
      </c>
      <c r="AT88" s="12">
        <v>20226.256058965668</v>
      </c>
      <c r="AU88" s="12">
        <v>20538.26556797848</v>
      </c>
      <c r="AW88" s="20"/>
    </row>
    <row r="89" spans="1:49">
      <c r="A89" s="3" t="s">
        <v>196</v>
      </c>
      <c r="B89" s="13">
        <v>2958.8968978389998</v>
      </c>
      <c r="C89" s="13">
        <v>3616.7935388389997</v>
      </c>
      <c r="D89" s="13">
        <v>4266.8857728849998</v>
      </c>
      <c r="E89" s="13">
        <v>4004.8753785030003</v>
      </c>
      <c r="F89" s="13">
        <v>3826.1460815920004</v>
      </c>
      <c r="G89" s="13">
        <v>4384.2360466</v>
      </c>
      <c r="H89" s="13">
        <v>4940.812648690001</v>
      </c>
      <c r="I89" s="13">
        <v>4788.3420246600008</v>
      </c>
      <c r="J89" s="13">
        <v>5414.7993057800004</v>
      </c>
      <c r="K89" s="13">
        <v>4913.0036413500002</v>
      </c>
      <c r="L89" s="13">
        <v>4845.4899348999998</v>
      </c>
      <c r="M89" s="13">
        <v>5183.9732895800007</v>
      </c>
      <c r="N89" s="13">
        <v>5453.8417179500002</v>
      </c>
      <c r="O89" s="13">
        <v>5570.0059444500002</v>
      </c>
      <c r="P89" s="13">
        <v>5158.5299545740008</v>
      </c>
      <c r="Q89" s="13">
        <v>4934.3929408059994</v>
      </c>
      <c r="R89" s="13">
        <v>4692.7516784740001</v>
      </c>
      <c r="S89" s="13">
        <v>4889.5977441299992</v>
      </c>
      <c r="T89" s="13">
        <v>5156.01181851</v>
      </c>
      <c r="U89" s="13">
        <v>5995.6748174999993</v>
      </c>
      <c r="V89" s="13">
        <v>6370.98363178</v>
      </c>
      <c r="W89" s="13">
        <v>6613.1548508100013</v>
      </c>
      <c r="X89" s="13">
        <v>7118.1909153300012</v>
      </c>
      <c r="Y89" s="13">
        <v>8347.9532542500001</v>
      </c>
      <c r="Z89" s="13">
        <v>8979.0997131099994</v>
      </c>
      <c r="AA89" s="13">
        <v>8285.109283849999</v>
      </c>
      <c r="AB89" s="13">
        <v>8037.7034261499975</v>
      </c>
      <c r="AC89" s="13">
        <v>8748.010045089999</v>
      </c>
      <c r="AD89" s="13">
        <v>8547.357695499999</v>
      </c>
      <c r="AE89" s="13">
        <v>8113.7059242799996</v>
      </c>
      <c r="AF89" s="13">
        <v>8202.6395361299983</v>
      </c>
      <c r="AG89" s="13">
        <v>7684.7149205499991</v>
      </c>
      <c r="AH89" s="13">
        <v>8188.6740184199998</v>
      </c>
      <c r="AI89" s="13">
        <v>8925.7410873199988</v>
      </c>
      <c r="AJ89" s="13">
        <v>9596.7923822399989</v>
      </c>
      <c r="AK89" s="13">
        <v>10307.09140612</v>
      </c>
      <c r="AL89" s="13">
        <v>11097.912507470004</v>
      </c>
      <c r="AM89" s="13">
        <v>12040.08771233</v>
      </c>
      <c r="AN89" s="13">
        <v>13106.173244559999</v>
      </c>
      <c r="AO89" s="13">
        <v>13833.577836650002</v>
      </c>
      <c r="AP89" s="13">
        <v>15140.706425749997</v>
      </c>
      <c r="AQ89" s="13">
        <v>16405.563994640001</v>
      </c>
      <c r="AR89" s="13">
        <v>16930.329971240004</v>
      </c>
      <c r="AS89" s="12">
        <v>17108.873412865978</v>
      </c>
      <c r="AT89" s="12">
        <v>17848.997436222489</v>
      </c>
      <c r="AU89" s="12">
        <v>18122.66658155145</v>
      </c>
      <c r="AW89" s="20"/>
    </row>
    <row r="90" spans="1:49">
      <c r="A90" s="3" t="s">
        <v>216</v>
      </c>
      <c r="B90" s="13">
        <v>3385.9573915579999</v>
      </c>
      <c r="C90" s="13">
        <v>3399.5709915580001</v>
      </c>
      <c r="D90" s="13">
        <v>3680.8451686500007</v>
      </c>
      <c r="E90" s="13">
        <v>4761.5813080269991</v>
      </c>
      <c r="F90" s="13">
        <v>4488.0434202759998</v>
      </c>
      <c r="G90" s="13">
        <v>3501.960805570001</v>
      </c>
      <c r="H90" s="13">
        <v>3386.4705528109998</v>
      </c>
      <c r="I90" s="13">
        <v>3528.0850115400003</v>
      </c>
      <c r="J90" s="13">
        <v>3199.7228773530005</v>
      </c>
      <c r="K90" s="13">
        <v>3295.7747035800007</v>
      </c>
      <c r="L90" s="13">
        <v>3893.7406234620007</v>
      </c>
      <c r="M90" s="13">
        <v>3780.0646605969991</v>
      </c>
      <c r="N90" s="13">
        <v>3906.2336387750001</v>
      </c>
      <c r="O90" s="13">
        <v>3946.5727801940006</v>
      </c>
      <c r="P90" s="13">
        <v>3578.4103568310006</v>
      </c>
      <c r="Q90" s="13">
        <v>4221.0312361479992</v>
      </c>
      <c r="R90" s="13">
        <v>4114.2447241299997</v>
      </c>
      <c r="S90" s="13">
        <v>3165.9941208810001</v>
      </c>
      <c r="T90" s="13">
        <v>4579.3479806449996</v>
      </c>
      <c r="U90" s="13">
        <v>4119.5203678640009</v>
      </c>
      <c r="V90" s="13">
        <v>5500.8956875560016</v>
      </c>
      <c r="W90" s="13">
        <v>4897.4861633439996</v>
      </c>
      <c r="X90" s="13">
        <v>4632.9892506940005</v>
      </c>
      <c r="Y90" s="13">
        <v>3296.1756117670002</v>
      </c>
      <c r="Z90" s="13">
        <v>4856.5944682849995</v>
      </c>
      <c r="AA90" s="13">
        <v>4539.1644230379998</v>
      </c>
      <c r="AB90" s="13">
        <v>4469.5811036340001</v>
      </c>
      <c r="AC90" s="13">
        <v>5409.5007883029984</v>
      </c>
      <c r="AD90" s="13">
        <v>4852.0838271009998</v>
      </c>
      <c r="AE90" s="13">
        <v>5330.6502659099997</v>
      </c>
      <c r="AF90" s="13">
        <v>5985.2960098400008</v>
      </c>
      <c r="AG90" s="13">
        <v>6574.400434279999</v>
      </c>
      <c r="AH90" s="13">
        <v>8097.7944519900002</v>
      </c>
      <c r="AI90" s="13">
        <v>8124.7058239100006</v>
      </c>
      <c r="AJ90" s="13">
        <v>9195.5373735499998</v>
      </c>
      <c r="AK90" s="13">
        <v>10354.034072849998</v>
      </c>
      <c r="AL90" s="13">
        <v>12790.086557000002</v>
      </c>
      <c r="AM90" s="13">
        <v>13969.26186499</v>
      </c>
      <c r="AN90" s="13">
        <v>14773.117414299997</v>
      </c>
      <c r="AO90" s="13">
        <v>15331.219466130002</v>
      </c>
      <c r="AP90" s="13">
        <v>16102.302554329997</v>
      </c>
      <c r="AQ90" s="13">
        <v>16694.22264552</v>
      </c>
      <c r="AR90" s="13">
        <v>16401.021287569998</v>
      </c>
      <c r="AS90" s="12">
        <v>16447.340826907897</v>
      </c>
      <c r="AT90" s="12">
        <v>16422.037270430599</v>
      </c>
      <c r="AU90" s="12">
        <v>16807.537402043359</v>
      </c>
      <c r="AW90" s="20"/>
    </row>
    <row r="91" spans="1:49">
      <c r="A91" s="3" t="s">
        <v>70</v>
      </c>
      <c r="B91" s="13">
        <v>1151.4891407</v>
      </c>
      <c r="C91" s="13">
        <v>1150.401147</v>
      </c>
      <c r="D91" s="13">
        <v>1010.5151730000001</v>
      </c>
      <c r="E91" s="13">
        <v>776.15887500000008</v>
      </c>
      <c r="F91" s="13">
        <v>805.81327299999998</v>
      </c>
      <c r="G91" s="13">
        <v>805.74258999999995</v>
      </c>
      <c r="H91" s="13">
        <v>817.99963300000002</v>
      </c>
      <c r="I91" s="13">
        <v>871.36040400000002</v>
      </c>
      <c r="J91" s="13">
        <v>958.79309600000011</v>
      </c>
      <c r="K91" s="13">
        <v>1597.523101</v>
      </c>
      <c r="L91" s="13">
        <v>8435.4736490000032</v>
      </c>
      <c r="M91" s="13">
        <v>7971.0161620000008</v>
      </c>
      <c r="N91" s="13">
        <v>8361.0042710000016</v>
      </c>
      <c r="O91" s="13">
        <v>8605.6144090000016</v>
      </c>
      <c r="P91" s="13">
        <v>9277.2715500000013</v>
      </c>
      <c r="Q91" s="13">
        <v>11928.876295000004</v>
      </c>
      <c r="R91" s="13">
        <v>13083.375483000003</v>
      </c>
      <c r="S91" s="13">
        <v>13899.901540000001</v>
      </c>
      <c r="T91" s="13">
        <v>14735.853701999999</v>
      </c>
      <c r="U91" s="13">
        <v>13998.149884999999</v>
      </c>
      <c r="V91" s="13">
        <v>13182.725690000001</v>
      </c>
      <c r="W91" s="13">
        <v>14850.539787000002</v>
      </c>
      <c r="X91" s="13">
        <v>12940.165384000004</v>
      </c>
      <c r="Y91" s="13">
        <v>11916.496394999998</v>
      </c>
      <c r="Z91" s="13">
        <v>10392.873410999999</v>
      </c>
      <c r="AA91" s="13">
        <v>10333.634059</v>
      </c>
      <c r="AB91" s="13">
        <v>8744.5170389999985</v>
      </c>
      <c r="AC91" s="13">
        <v>8573.3122810000023</v>
      </c>
      <c r="AD91" s="13">
        <v>8599.3865620000015</v>
      </c>
      <c r="AE91" s="13">
        <v>8655.7701462200002</v>
      </c>
      <c r="AF91" s="13">
        <v>9042.6178517899989</v>
      </c>
      <c r="AG91" s="13">
        <v>9011.2100182200011</v>
      </c>
      <c r="AH91" s="13">
        <v>9665.7248650100009</v>
      </c>
      <c r="AI91" s="13">
        <v>9372.0682245400003</v>
      </c>
      <c r="AJ91" s="13">
        <v>9575.2917236499998</v>
      </c>
      <c r="AK91" s="13">
        <v>9731.0341283799989</v>
      </c>
      <c r="AL91" s="13">
        <v>10992.249304919998</v>
      </c>
      <c r="AM91" s="13">
        <v>11560.699529910002</v>
      </c>
      <c r="AN91" s="13">
        <v>11699.650678879996</v>
      </c>
      <c r="AO91" s="13">
        <v>12159.356443929999</v>
      </c>
      <c r="AP91" s="13">
        <v>13088.685594060003</v>
      </c>
      <c r="AQ91" s="13">
        <v>13565.854528139998</v>
      </c>
      <c r="AR91" s="13">
        <v>14081.556629960001</v>
      </c>
      <c r="AS91" s="12">
        <v>15054.964329801303</v>
      </c>
      <c r="AT91" s="12">
        <v>16059.512886979021</v>
      </c>
      <c r="AU91" s="12">
        <v>16437.673610975642</v>
      </c>
      <c r="AW91" s="20"/>
    </row>
    <row r="92" spans="1:49">
      <c r="A92" s="3" t="s">
        <v>99</v>
      </c>
      <c r="B92" s="13">
        <v>8120.1073762277993</v>
      </c>
      <c r="C92" s="13">
        <v>8064.8832672278004</v>
      </c>
      <c r="D92" s="13">
        <v>8194.6249948452005</v>
      </c>
      <c r="E92" s="13">
        <v>9304.0837233040002</v>
      </c>
      <c r="F92" s="13">
        <v>10005.031654144001</v>
      </c>
      <c r="G92" s="13">
        <v>9425.7376387490003</v>
      </c>
      <c r="H92" s="13">
        <v>9796.4663073299998</v>
      </c>
      <c r="I92" s="13">
        <v>10336.308461416</v>
      </c>
      <c r="J92" s="13">
        <v>11416.401963576</v>
      </c>
      <c r="K92" s="13">
        <v>12140.834527375</v>
      </c>
      <c r="L92" s="13">
        <v>11351.260568245998</v>
      </c>
      <c r="M92" s="13">
        <v>11578.216527729999</v>
      </c>
      <c r="N92" s="13">
        <v>11874.082341353998</v>
      </c>
      <c r="O92" s="13">
        <v>13275.139311895002</v>
      </c>
      <c r="P92" s="13">
        <v>11907.354338441999</v>
      </c>
      <c r="Q92" s="13">
        <v>11983.083106123999</v>
      </c>
      <c r="R92" s="13">
        <v>12745.026711019998</v>
      </c>
      <c r="S92" s="13">
        <v>10961.040278443001</v>
      </c>
      <c r="T92" s="13">
        <v>15146.431711812002</v>
      </c>
      <c r="U92" s="13">
        <v>16290.569942149998</v>
      </c>
      <c r="V92" s="13">
        <v>15391.866457026004</v>
      </c>
      <c r="W92" s="13">
        <v>14261.935009870002</v>
      </c>
      <c r="X92" s="13">
        <v>13743.398076580001</v>
      </c>
      <c r="Y92" s="13">
        <v>14506.381107746001</v>
      </c>
      <c r="Z92" s="13">
        <v>14702.786034848001</v>
      </c>
      <c r="AA92" s="13">
        <v>15569.625148880001</v>
      </c>
      <c r="AB92" s="13">
        <v>16438.396902768</v>
      </c>
      <c r="AC92" s="13">
        <v>16951.448842948001</v>
      </c>
      <c r="AD92" s="13">
        <v>16724.300119908003</v>
      </c>
      <c r="AE92" s="13">
        <v>16122.639067544002</v>
      </c>
      <c r="AF92" s="13">
        <v>15796.928767939999</v>
      </c>
      <c r="AG92" s="13">
        <v>17515.172199999997</v>
      </c>
      <c r="AH92" s="13">
        <v>17663.004701620001</v>
      </c>
      <c r="AI92" s="13">
        <v>17392.576023900001</v>
      </c>
      <c r="AJ92" s="13">
        <v>17596.811868900004</v>
      </c>
      <c r="AK92" s="13">
        <v>17737.824910070998</v>
      </c>
      <c r="AL92" s="13">
        <v>18074.842724871003</v>
      </c>
      <c r="AM92" s="13">
        <v>18004.283736971</v>
      </c>
      <c r="AN92" s="13">
        <v>18941.043573071001</v>
      </c>
      <c r="AO92" s="13">
        <v>17098.308910684002</v>
      </c>
      <c r="AP92" s="13">
        <v>16138.403342884003</v>
      </c>
      <c r="AQ92" s="13">
        <v>16111.408715700001</v>
      </c>
      <c r="AR92" s="13">
        <v>15993.576603700003</v>
      </c>
      <c r="AS92" s="12">
        <v>15510.852097798645</v>
      </c>
      <c r="AT92" s="12">
        <v>15178.167078360531</v>
      </c>
      <c r="AU92" s="12">
        <v>15609.587597575601</v>
      </c>
      <c r="AW92" s="20"/>
    </row>
    <row r="93" spans="1:49">
      <c r="A93" s="3" t="s">
        <v>60</v>
      </c>
      <c r="B93" s="13">
        <v>3722.141488236</v>
      </c>
      <c r="C93" s="13">
        <v>3720.9117282359994</v>
      </c>
      <c r="D93" s="13">
        <v>3889.8834448859998</v>
      </c>
      <c r="E93" s="13">
        <v>4028.1170804030007</v>
      </c>
      <c r="F93" s="13">
        <v>4066.0999091199992</v>
      </c>
      <c r="G93" s="13">
        <v>4009.1697473549998</v>
      </c>
      <c r="H93" s="13">
        <v>4561.2341013349997</v>
      </c>
      <c r="I93" s="13">
        <v>4877.3262568100017</v>
      </c>
      <c r="J93" s="13">
        <v>4878.7248296400003</v>
      </c>
      <c r="K93" s="13">
        <v>4824.5933872599999</v>
      </c>
      <c r="L93" s="13">
        <v>5168.3897246700008</v>
      </c>
      <c r="M93" s="13">
        <v>5144.5060413199999</v>
      </c>
      <c r="N93" s="13">
        <v>4812.7991135680004</v>
      </c>
      <c r="O93" s="13">
        <v>4492.2656947850001</v>
      </c>
      <c r="P93" s="13">
        <v>5204.4270865170001</v>
      </c>
      <c r="Q93" s="13">
        <v>5347.5846438830013</v>
      </c>
      <c r="R93" s="13">
        <v>5973.9651411220002</v>
      </c>
      <c r="S93" s="13">
        <v>6212.7814949989988</v>
      </c>
      <c r="T93" s="13">
        <v>6175.9305049320001</v>
      </c>
      <c r="U93" s="13">
        <v>6521.4583457700001</v>
      </c>
      <c r="V93" s="13">
        <v>6409.6792019440018</v>
      </c>
      <c r="W93" s="13">
        <v>6159.3280838680012</v>
      </c>
      <c r="X93" s="13">
        <v>6217.3800370950003</v>
      </c>
      <c r="Y93" s="13">
        <v>6129.3436353870002</v>
      </c>
      <c r="Z93" s="13">
        <v>6104.2596389149985</v>
      </c>
      <c r="AA93" s="13">
        <v>6609.508977301999</v>
      </c>
      <c r="AB93" s="13">
        <v>7230.5161749620002</v>
      </c>
      <c r="AC93" s="13">
        <v>6889.6007302650014</v>
      </c>
      <c r="AD93" s="13">
        <v>7419.4988330429987</v>
      </c>
      <c r="AE93" s="13">
        <v>7657.336273414001</v>
      </c>
      <c r="AF93" s="13">
        <v>8517.1036582340002</v>
      </c>
      <c r="AG93" s="13">
        <v>7951.2851867200006</v>
      </c>
      <c r="AH93" s="13">
        <v>7725.7636012519997</v>
      </c>
      <c r="AI93" s="13">
        <v>6876.8788476469981</v>
      </c>
      <c r="AJ93" s="13">
        <v>7913.4802980449995</v>
      </c>
      <c r="AK93" s="13">
        <v>8834.0189643839985</v>
      </c>
      <c r="AL93" s="13">
        <v>9863.7384885270003</v>
      </c>
      <c r="AM93" s="13">
        <v>9865.1782560720003</v>
      </c>
      <c r="AN93" s="13">
        <v>10407.587547732001</v>
      </c>
      <c r="AO93" s="13">
        <v>12203.125923151998</v>
      </c>
      <c r="AP93" s="13">
        <v>13233.307523897001</v>
      </c>
      <c r="AQ93" s="13">
        <v>13548.394217961999</v>
      </c>
      <c r="AR93" s="13">
        <v>13122.802049756001</v>
      </c>
      <c r="AS93" s="12">
        <v>14444.342734071617</v>
      </c>
      <c r="AT93" s="12">
        <v>14868.511283305839</v>
      </c>
      <c r="AU93" s="12">
        <v>15201.031359465998</v>
      </c>
      <c r="AW93" s="20"/>
    </row>
    <row r="94" spans="1:49">
      <c r="A94" s="3" t="s">
        <v>42</v>
      </c>
      <c r="B94" s="13">
        <v>2330.9965102980004</v>
      </c>
      <c r="C94" s="13">
        <v>2370.2582492980005</v>
      </c>
      <c r="D94" s="13">
        <v>2482.1082554489994</v>
      </c>
      <c r="E94" s="13">
        <v>2536.398610275</v>
      </c>
      <c r="F94" s="13">
        <v>2704.7232024079995</v>
      </c>
      <c r="G94" s="13">
        <v>2881.381647444</v>
      </c>
      <c r="H94" s="13">
        <v>2947.2550814630004</v>
      </c>
      <c r="I94" s="13">
        <v>3041.918903021</v>
      </c>
      <c r="J94" s="13">
        <v>2957.9151576629997</v>
      </c>
      <c r="K94" s="13">
        <v>2621.0208097020004</v>
      </c>
      <c r="L94" s="13">
        <v>2647.9505512780001</v>
      </c>
      <c r="M94" s="13">
        <v>3194.0849310939998</v>
      </c>
      <c r="N94" s="13">
        <v>2749.7091724759998</v>
      </c>
      <c r="O94" s="13">
        <v>1725.6504155560001</v>
      </c>
      <c r="P94" s="13">
        <v>2005.744441138</v>
      </c>
      <c r="Q94" s="13">
        <v>2350.8954402680001</v>
      </c>
      <c r="R94" s="13">
        <v>2544.7190537800002</v>
      </c>
      <c r="S94" s="13">
        <v>2710.8405590020002</v>
      </c>
      <c r="T94" s="13">
        <v>2848.1204478959999</v>
      </c>
      <c r="U94" s="13">
        <v>3179.2367586429996</v>
      </c>
      <c r="V94" s="13">
        <v>3132.3293215560002</v>
      </c>
      <c r="W94" s="13">
        <v>2912.2489298960004</v>
      </c>
      <c r="X94" s="13">
        <v>3432.2926721409999</v>
      </c>
      <c r="Y94" s="13">
        <v>3533.9152606969997</v>
      </c>
      <c r="Z94" s="13">
        <v>3770.722927064</v>
      </c>
      <c r="AA94" s="13">
        <v>4044.534956027001</v>
      </c>
      <c r="AB94" s="13">
        <v>4391.854581896001</v>
      </c>
      <c r="AC94" s="13">
        <v>4592.7746858700002</v>
      </c>
      <c r="AD94" s="13">
        <v>6265.888581268001</v>
      </c>
      <c r="AE94" s="13">
        <v>6838.6629059979996</v>
      </c>
      <c r="AF94" s="13">
        <v>6089.2806722309988</v>
      </c>
      <c r="AG94" s="13">
        <v>6450.7156231689987</v>
      </c>
      <c r="AH94" s="13">
        <v>7778.8294986429992</v>
      </c>
      <c r="AI94" s="13">
        <v>7125.2789134799996</v>
      </c>
      <c r="AJ94" s="13">
        <v>6691.9243132000011</v>
      </c>
      <c r="AK94" s="13">
        <v>7187.1034742400016</v>
      </c>
      <c r="AL94" s="13">
        <v>8606.8968196829992</v>
      </c>
      <c r="AM94" s="13">
        <v>8952.8268383899995</v>
      </c>
      <c r="AN94" s="13">
        <v>8077.8808789900022</v>
      </c>
      <c r="AO94" s="13">
        <v>9798.9042006540003</v>
      </c>
      <c r="AP94" s="13">
        <v>11298.227435436</v>
      </c>
      <c r="AQ94" s="13">
        <v>12447.251369142999</v>
      </c>
      <c r="AR94" s="13">
        <v>13511.669437634</v>
      </c>
      <c r="AS94" s="12">
        <v>14436.084909838341</v>
      </c>
      <c r="AT94" s="12">
        <v>14487.384603896389</v>
      </c>
      <c r="AU94" s="12">
        <v>14916.217017902232</v>
      </c>
      <c r="AW94" s="20"/>
    </row>
    <row r="95" spans="1:49">
      <c r="A95" s="3" t="s">
        <v>102</v>
      </c>
      <c r="B95" s="13">
        <v>3099.991654121</v>
      </c>
      <c r="C95" s="13">
        <v>3149.5072541210002</v>
      </c>
      <c r="D95" s="13">
        <v>3761.9242686439998</v>
      </c>
      <c r="E95" s="13">
        <v>3923.8132177380003</v>
      </c>
      <c r="F95" s="13">
        <v>3375.0123526480002</v>
      </c>
      <c r="G95" s="13">
        <v>2963.5508390640002</v>
      </c>
      <c r="H95" s="13">
        <v>3030.822361255</v>
      </c>
      <c r="I95" s="13">
        <v>3271.6281574619993</v>
      </c>
      <c r="J95" s="13">
        <v>3868.1458463929994</v>
      </c>
      <c r="K95" s="13">
        <v>4183.2489498699997</v>
      </c>
      <c r="L95" s="13">
        <v>4180.6295601689999</v>
      </c>
      <c r="M95" s="13">
        <v>4307.8639609499996</v>
      </c>
      <c r="N95" s="13">
        <v>4861.6093383509997</v>
      </c>
      <c r="O95" s="13">
        <v>4982.459609550001</v>
      </c>
      <c r="P95" s="13">
        <v>4358.2605415710004</v>
      </c>
      <c r="Q95" s="13">
        <v>3976.1242319710004</v>
      </c>
      <c r="R95" s="13">
        <v>3944.3537535000005</v>
      </c>
      <c r="S95" s="13">
        <v>4525.6497945770006</v>
      </c>
      <c r="T95" s="13">
        <v>4355.5440828439996</v>
      </c>
      <c r="U95" s="13">
        <v>4140.3991695630002</v>
      </c>
      <c r="V95" s="13">
        <v>4200.8029633169999</v>
      </c>
      <c r="W95" s="13">
        <v>4384.7500822040001</v>
      </c>
      <c r="X95" s="13">
        <v>5470.3008842439995</v>
      </c>
      <c r="Y95" s="13">
        <v>5354.9992157649995</v>
      </c>
      <c r="Z95" s="13">
        <v>6156.6409241040001</v>
      </c>
      <c r="AA95" s="13">
        <v>6188.0018028510012</v>
      </c>
      <c r="AB95" s="13">
        <v>8745.9126025050009</v>
      </c>
      <c r="AC95" s="13">
        <v>8718.6613877210002</v>
      </c>
      <c r="AD95" s="13">
        <v>9010.2138869619976</v>
      </c>
      <c r="AE95" s="13">
        <v>9946.9468102490009</v>
      </c>
      <c r="AF95" s="13">
        <v>11380.737822355002</v>
      </c>
      <c r="AG95" s="13">
        <v>11289.121216445003</v>
      </c>
      <c r="AH95" s="13">
        <v>11822.378849442001</v>
      </c>
      <c r="AI95" s="13">
        <v>12795.323824295003</v>
      </c>
      <c r="AJ95" s="13">
        <v>13230.838422792</v>
      </c>
      <c r="AK95" s="13">
        <v>14475.385398791001</v>
      </c>
      <c r="AL95" s="13">
        <v>12970.174467919001</v>
      </c>
      <c r="AM95" s="13">
        <v>14213.677064826999</v>
      </c>
      <c r="AN95" s="13">
        <v>13524.357881012</v>
      </c>
      <c r="AO95" s="13">
        <v>13225.192999406996</v>
      </c>
      <c r="AP95" s="13">
        <v>14459.497060522997</v>
      </c>
      <c r="AQ95" s="13">
        <v>15330.179655422999</v>
      </c>
      <c r="AR95" s="13">
        <v>15553.736408231001</v>
      </c>
      <c r="AS95" s="12">
        <v>13717.176846148681</v>
      </c>
      <c r="AT95" s="12">
        <v>14495.171069649405</v>
      </c>
      <c r="AU95" s="12">
        <v>14704.08846962461</v>
      </c>
      <c r="AW95" s="20"/>
    </row>
    <row r="96" spans="1:49">
      <c r="A96" s="3" t="s">
        <v>45</v>
      </c>
      <c r="B96" s="13">
        <v>2478.2083397019996</v>
      </c>
      <c r="C96" s="13">
        <v>2439.366938702</v>
      </c>
      <c r="D96" s="13">
        <v>2705.023526036</v>
      </c>
      <c r="E96" s="13">
        <v>2894.0518123240004</v>
      </c>
      <c r="F96" s="13">
        <v>3002.0177245939999</v>
      </c>
      <c r="G96" s="13">
        <v>3302.7171110989993</v>
      </c>
      <c r="H96" s="13">
        <v>3273.4237082290001</v>
      </c>
      <c r="I96" s="13">
        <v>3754.3182473569996</v>
      </c>
      <c r="J96" s="13">
        <v>4152.8366587629998</v>
      </c>
      <c r="K96" s="13">
        <v>4631.6352595319986</v>
      </c>
      <c r="L96" s="13">
        <v>4646.1871656389994</v>
      </c>
      <c r="M96" s="13">
        <v>4006.4616451490001</v>
      </c>
      <c r="N96" s="13">
        <v>3641.2453545999997</v>
      </c>
      <c r="O96" s="13">
        <v>3097.7057279770002</v>
      </c>
      <c r="P96" s="13">
        <v>3483.5290580380001</v>
      </c>
      <c r="Q96" s="13">
        <v>3654.8016475579998</v>
      </c>
      <c r="R96" s="13">
        <v>3169.2002742260001</v>
      </c>
      <c r="S96" s="13">
        <v>3548.9636574000006</v>
      </c>
      <c r="T96" s="13">
        <v>3497.1844669799993</v>
      </c>
      <c r="U96" s="13">
        <v>3728.7886829940007</v>
      </c>
      <c r="V96" s="13">
        <v>3887.2243558660002</v>
      </c>
      <c r="W96" s="13">
        <v>4108.0500144530006</v>
      </c>
      <c r="X96" s="13">
        <v>4819.0292206860004</v>
      </c>
      <c r="Y96" s="13">
        <v>5319.3159635449992</v>
      </c>
      <c r="Z96" s="13">
        <v>5764.7461501379994</v>
      </c>
      <c r="AA96" s="13">
        <v>6711.7539986419997</v>
      </c>
      <c r="AB96" s="13">
        <v>6499.3022229439994</v>
      </c>
      <c r="AC96" s="13">
        <v>6922.2462616309995</v>
      </c>
      <c r="AD96" s="13">
        <v>8612.2554617399983</v>
      </c>
      <c r="AE96" s="13">
        <v>8579.3341883110006</v>
      </c>
      <c r="AF96" s="13">
        <v>9589.6928331950003</v>
      </c>
      <c r="AG96" s="13">
        <v>10097.981200247999</v>
      </c>
      <c r="AH96" s="13">
        <v>10647.230358178998</v>
      </c>
      <c r="AI96" s="13">
        <v>10505.311587259999</v>
      </c>
      <c r="AJ96" s="13">
        <v>11139.69356084</v>
      </c>
      <c r="AK96" s="13">
        <v>11666.073779075001</v>
      </c>
      <c r="AL96" s="13">
        <v>11880.429661035001</v>
      </c>
      <c r="AM96" s="13">
        <v>12638.894621670002</v>
      </c>
      <c r="AN96" s="13">
        <v>11427.448526919998</v>
      </c>
      <c r="AO96" s="13">
        <v>12035.91259346</v>
      </c>
      <c r="AP96" s="13">
        <v>11774.124098380002</v>
      </c>
      <c r="AQ96" s="13">
        <v>11731.121968029998</v>
      </c>
      <c r="AR96" s="13">
        <v>11898.79348081</v>
      </c>
      <c r="AS96" s="12">
        <v>13549.541726065236</v>
      </c>
      <c r="AT96" s="12">
        <v>14233.558575623167</v>
      </c>
      <c r="AU96" s="12">
        <v>14537.6497073105</v>
      </c>
      <c r="AW96" s="20"/>
    </row>
    <row r="97" spans="1:49">
      <c r="A97" s="3" t="s">
        <v>121</v>
      </c>
      <c r="B97" s="13">
        <v>10296.698146999999</v>
      </c>
      <c r="C97" s="13">
        <v>10232.855015999998</v>
      </c>
      <c r="D97" s="13">
        <v>9688.9829580000005</v>
      </c>
      <c r="E97" s="13">
        <v>11205.950874999999</v>
      </c>
      <c r="F97" s="13">
        <v>10865.473171</v>
      </c>
      <c r="G97" s="13">
        <v>9482.2051009999996</v>
      </c>
      <c r="H97" s="13">
        <v>10580.536722000001</v>
      </c>
      <c r="I97" s="13">
        <v>9779.0314780000008</v>
      </c>
      <c r="J97" s="13">
        <v>9166.2464180000006</v>
      </c>
      <c r="K97" s="13">
        <v>9537.5592700000016</v>
      </c>
      <c r="L97" s="13">
        <v>9978.8506850000012</v>
      </c>
      <c r="M97" s="13">
        <v>9168.3430769999995</v>
      </c>
      <c r="N97" s="13">
        <v>8883.0769400000008</v>
      </c>
      <c r="O97" s="13">
        <v>8820.9607269999997</v>
      </c>
      <c r="P97" s="13">
        <v>9222.2268100000001</v>
      </c>
      <c r="Q97" s="13">
        <v>10611.060420000002</v>
      </c>
      <c r="R97" s="13">
        <v>12615.750560000002</v>
      </c>
      <c r="S97" s="13">
        <v>15886.220759999998</v>
      </c>
      <c r="T97" s="13">
        <v>15161.167730000003</v>
      </c>
      <c r="U97" s="13">
        <v>15241.041709999998</v>
      </c>
      <c r="V97" s="13">
        <v>17109.854599999999</v>
      </c>
      <c r="W97" s="13">
        <v>18845.587039999999</v>
      </c>
      <c r="X97" s="13">
        <v>18958.03731</v>
      </c>
      <c r="Y97" s="13">
        <v>17375.921050000001</v>
      </c>
      <c r="Z97" s="13">
        <v>16269.475819999998</v>
      </c>
      <c r="AA97" s="13">
        <v>16036.0964</v>
      </c>
      <c r="AB97" s="13">
        <v>15440.719690000002</v>
      </c>
      <c r="AC97" s="13">
        <v>14582.618110000001</v>
      </c>
      <c r="AD97" s="13">
        <v>14795.591649999997</v>
      </c>
      <c r="AE97" s="13">
        <v>16823.662840000001</v>
      </c>
      <c r="AF97" s="13">
        <v>14307.267619999999</v>
      </c>
      <c r="AG97" s="13">
        <v>13930.905380000002</v>
      </c>
      <c r="AH97" s="13">
        <v>13056.965770000001</v>
      </c>
      <c r="AI97" s="13">
        <v>11458.457039999999</v>
      </c>
      <c r="AJ97" s="13">
        <v>10598.389409999998</v>
      </c>
      <c r="AK97" s="13">
        <v>11772.51202</v>
      </c>
      <c r="AL97" s="13">
        <v>10875.350690000001</v>
      </c>
      <c r="AM97" s="13">
        <v>10526.706609999999</v>
      </c>
      <c r="AN97" s="13">
        <v>8031.6346500000018</v>
      </c>
      <c r="AO97" s="13">
        <v>8727.2943099999993</v>
      </c>
      <c r="AP97" s="13">
        <v>9673.2562100000032</v>
      </c>
      <c r="AQ97" s="13">
        <v>10568.193320000002</v>
      </c>
      <c r="AR97" s="13">
        <v>10889.096680000001</v>
      </c>
      <c r="AS97" s="12">
        <v>11426.984638998378</v>
      </c>
      <c r="AT97" s="12">
        <v>13972.874791969758</v>
      </c>
      <c r="AU97" s="12">
        <v>13692.216442167339</v>
      </c>
      <c r="AW97" s="20"/>
    </row>
    <row r="98" spans="1:49">
      <c r="A98" s="3" t="s">
        <v>65</v>
      </c>
      <c r="B98" s="13">
        <v>19889.537397929002</v>
      </c>
      <c r="C98" s="13">
        <v>19957.972844928998</v>
      </c>
      <c r="D98" s="13">
        <v>21292.174769474004</v>
      </c>
      <c r="E98" s="13">
        <v>22928.651812216998</v>
      </c>
      <c r="F98" s="13">
        <v>24539.772309281998</v>
      </c>
      <c r="G98" s="13">
        <v>26735.304712360001</v>
      </c>
      <c r="H98" s="13">
        <v>27848.750100997</v>
      </c>
      <c r="I98" s="13">
        <v>28836.371738160997</v>
      </c>
      <c r="J98" s="13">
        <v>29832.880026879997</v>
      </c>
      <c r="K98" s="13">
        <v>30859.281978096002</v>
      </c>
      <c r="L98" s="13">
        <v>32066.144959908001</v>
      </c>
      <c r="M98" s="13">
        <v>32468.446820223002</v>
      </c>
      <c r="N98" s="13">
        <v>32505.067873447999</v>
      </c>
      <c r="O98" s="13">
        <v>32618.239527876991</v>
      </c>
      <c r="P98" s="13">
        <v>33145.027355642</v>
      </c>
      <c r="Q98" s="13">
        <v>33270.571648359997</v>
      </c>
      <c r="R98" s="13">
        <v>33564.079985040997</v>
      </c>
      <c r="S98" s="13">
        <v>33786.254950273003</v>
      </c>
      <c r="T98" s="13">
        <v>33712.565036821004</v>
      </c>
      <c r="U98" s="13">
        <v>33240.207125165995</v>
      </c>
      <c r="V98" s="13">
        <v>34954.119265630005</v>
      </c>
      <c r="W98" s="13">
        <v>36903.032077699994</v>
      </c>
      <c r="X98" s="13">
        <v>20825.062685049994</v>
      </c>
      <c r="Y98" s="13">
        <v>16141.6671107</v>
      </c>
      <c r="Z98" s="13">
        <v>15540.874833189997</v>
      </c>
      <c r="AA98" s="13">
        <v>14824.491256480002</v>
      </c>
      <c r="AB98" s="13">
        <v>15307.626253959997</v>
      </c>
      <c r="AC98" s="13">
        <v>14817.092369880002</v>
      </c>
      <c r="AD98" s="13">
        <v>15630.929757330001</v>
      </c>
      <c r="AE98" s="13">
        <v>13120.372130600002</v>
      </c>
      <c r="AF98" s="13">
        <v>11436.124935549999</v>
      </c>
      <c r="AG98" s="13">
        <v>12160.702407999997</v>
      </c>
      <c r="AH98" s="13">
        <v>12260.187760399998</v>
      </c>
      <c r="AI98" s="13">
        <v>12256.277181929996</v>
      </c>
      <c r="AJ98" s="13">
        <v>12877.374352919998</v>
      </c>
      <c r="AK98" s="13">
        <v>13616.145036259997</v>
      </c>
      <c r="AL98" s="13">
        <v>13956.814022160001</v>
      </c>
      <c r="AM98" s="13">
        <v>15070.328923189996</v>
      </c>
      <c r="AN98" s="13">
        <v>14990.802857840001</v>
      </c>
      <c r="AO98" s="13">
        <v>12616.2510669</v>
      </c>
      <c r="AP98" s="13">
        <v>13424.943090270002</v>
      </c>
      <c r="AQ98" s="13">
        <v>13515.878418390001</v>
      </c>
      <c r="AR98" s="13">
        <v>13832.971667460002</v>
      </c>
      <c r="AS98" s="12">
        <v>12751.978385434581</v>
      </c>
      <c r="AT98" s="12">
        <v>12477.795415467595</v>
      </c>
      <c r="AU98" s="12">
        <v>12478.112087718559</v>
      </c>
      <c r="AW98" s="20"/>
    </row>
    <row r="99" spans="1:49">
      <c r="A99" s="3" t="s">
        <v>73</v>
      </c>
      <c r="B99" s="13">
        <v>4657.905098004001</v>
      </c>
      <c r="C99" s="13">
        <v>4697.464108004001</v>
      </c>
      <c r="D99" s="13">
        <v>4642.681340260001</v>
      </c>
      <c r="E99" s="13">
        <v>3671.8703555049997</v>
      </c>
      <c r="F99" s="13">
        <v>4253.7319374179988</v>
      </c>
      <c r="G99" s="13">
        <v>4173.1011606369993</v>
      </c>
      <c r="H99" s="13">
        <v>4477.6181459880008</v>
      </c>
      <c r="I99" s="13">
        <v>4796.1979587770002</v>
      </c>
      <c r="J99" s="13">
        <v>4969.509862078</v>
      </c>
      <c r="K99" s="13">
        <v>5169.5152671400001</v>
      </c>
      <c r="L99" s="13">
        <v>5477.9175557579993</v>
      </c>
      <c r="M99" s="13">
        <v>5424.3325945909992</v>
      </c>
      <c r="N99" s="13">
        <v>5596.2745109079997</v>
      </c>
      <c r="O99" s="13">
        <v>5427.2314191860005</v>
      </c>
      <c r="P99" s="13">
        <v>5974.5761734040007</v>
      </c>
      <c r="Q99" s="13">
        <v>6381.3347962440002</v>
      </c>
      <c r="R99" s="13">
        <v>6667.5760607590009</v>
      </c>
      <c r="S99" s="13">
        <v>5031.128640169999</v>
      </c>
      <c r="T99" s="13">
        <v>4774.5920940320002</v>
      </c>
      <c r="U99" s="13">
        <v>4755.4286198399986</v>
      </c>
      <c r="V99" s="13">
        <v>4439.5270337790007</v>
      </c>
      <c r="W99" s="13">
        <v>4360.6834292490003</v>
      </c>
      <c r="X99" s="13">
        <v>4634.1608318250001</v>
      </c>
      <c r="Y99" s="13">
        <v>5167.7514924210009</v>
      </c>
      <c r="Z99" s="13">
        <v>6083.8858220740003</v>
      </c>
      <c r="AA99" s="13">
        <v>7369.6759448740013</v>
      </c>
      <c r="AB99" s="13">
        <v>7729.0564418399999</v>
      </c>
      <c r="AC99" s="13">
        <v>7715.4021712419981</v>
      </c>
      <c r="AD99" s="13">
        <v>8377.5885260510022</v>
      </c>
      <c r="AE99" s="13">
        <v>9202.965998675998</v>
      </c>
      <c r="AF99" s="13">
        <v>10016.638429243998</v>
      </c>
      <c r="AG99" s="13">
        <v>8682.1378714819966</v>
      </c>
      <c r="AH99" s="13">
        <v>8692.5175986569993</v>
      </c>
      <c r="AI99" s="13">
        <v>10896.008438752999</v>
      </c>
      <c r="AJ99" s="13">
        <v>10371.83293368</v>
      </c>
      <c r="AK99" s="13">
        <v>10967.074518840001</v>
      </c>
      <c r="AL99" s="13">
        <v>10162.363114769998</v>
      </c>
      <c r="AM99" s="13">
        <v>10632.834813729996</v>
      </c>
      <c r="AN99" s="13">
        <v>8093.5932206760008</v>
      </c>
      <c r="AO99" s="13">
        <v>7594.9030089800008</v>
      </c>
      <c r="AP99" s="13">
        <v>8355.9976180799986</v>
      </c>
      <c r="AQ99" s="13">
        <v>8503.6237081299987</v>
      </c>
      <c r="AR99" s="13">
        <v>9011.1103582219985</v>
      </c>
      <c r="AS99" s="12">
        <v>10419.391681926832</v>
      </c>
      <c r="AT99" s="12">
        <v>11261.973271066809</v>
      </c>
      <c r="AU99" s="12">
        <v>11639.651070170765</v>
      </c>
      <c r="AW99" s="20"/>
    </row>
    <row r="100" spans="1:49">
      <c r="A100" s="3" t="s">
        <v>19</v>
      </c>
      <c r="B100" s="13">
        <v>868.1290879999998</v>
      </c>
      <c r="C100" s="13">
        <v>915.48778399999981</v>
      </c>
      <c r="D100" s="13">
        <v>949.17136200000004</v>
      </c>
      <c r="E100" s="13">
        <v>998.77908000000002</v>
      </c>
      <c r="F100" s="13">
        <v>973.01824199999999</v>
      </c>
      <c r="G100" s="13">
        <v>1236.0819990000002</v>
      </c>
      <c r="H100" s="13">
        <v>1149.7424059999998</v>
      </c>
      <c r="I100" s="13">
        <v>1611.0140811300002</v>
      </c>
      <c r="J100" s="13">
        <v>1746.89295139</v>
      </c>
      <c r="K100" s="13">
        <v>1902.21848978</v>
      </c>
      <c r="L100" s="13">
        <v>2031.6650248140002</v>
      </c>
      <c r="M100" s="13">
        <v>2172.5577488660001</v>
      </c>
      <c r="N100" s="13">
        <v>2305.0677398510002</v>
      </c>
      <c r="O100" s="13">
        <v>4395.4652534289999</v>
      </c>
      <c r="P100" s="13">
        <v>4618.8086197769999</v>
      </c>
      <c r="Q100" s="13">
        <v>4561.4976792730004</v>
      </c>
      <c r="R100" s="13">
        <v>5425.400573033</v>
      </c>
      <c r="S100" s="13">
        <v>4965.525442346001</v>
      </c>
      <c r="T100" s="13">
        <v>3271.2171229840005</v>
      </c>
      <c r="U100" s="13">
        <v>4572.3242210279996</v>
      </c>
      <c r="V100" s="13">
        <v>4553.5565754099998</v>
      </c>
      <c r="W100" s="13">
        <v>4329.0545259830005</v>
      </c>
      <c r="X100" s="13">
        <v>4152.6253297020003</v>
      </c>
      <c r="Y100" s="13">
        <v>4525.048361829</v>
      </c>
      <c r="Z100" s="13">
        <v>9392.8616832309999</v>
      </c>
      <c r="AA100" s="13">
        <v>9252.3387265390011</v>
      </c>
      <c r="AB100" s="13">
        <v>8724.0926529700009</v>
      </c>
      <c r="AC100" s="13">
        <v>8732.3631391670006</v>
      </c>
      <c r="AD100" s="13">
        <v>9010.8776763320002</v>
      </c>
      <c r="AE100" s="13">
        <v>8801.8064926139996</v>
      </c>
      <c r="AF100" s="13">
        <v>8976.8542202799999</v>
      </c>
      <c r="AG100" s="13">
        <v>8612.3340866170001</v>
      </c>
      <c r="AH100" s="13">
        <v>8272.8490284420004</v>
      </c>
      <c r="AI100" s="13">
        <v>8182.660423790001</v>
      </c>
      <c r="AJ100" s="13">
        <v>8465.1170484799986</v>
      </c>
      <c r="AK100" s="13">
        <v>8504.0550604300006</v>
      </c>
      <c r="AL100" s="13">
        <v>8717.1421475379993</v>
      </c>
      <c r="AM100" s="13">
        <v>9694.639285719999</v>
      </c>
      <c r="AN100" s="13">
        <v>10023.522953499998</v>
      </c>
      <c r="AO100" s="13">
        <v>10611.50320469</v>
      </c>
      <c r="AP100" s="13">
        <v>10068.706250020001</v>
      </c>
      <c r="AQ100" s="13">
        <v>9878.5593513300009</v>
      </c>
      <c r="AR100" s="13">
        <v>10007.202465400002</v>
      </c>
      <c r="AS100" s="12">
        <v>10682.318654124794</v>
      </c>
      <c r="AT100" s="12">
        <v>10857.966720727014</v>
      </c>
      <c r="AU100" s="12">
        <v>11116.712777526442</v>
      </c>
      <c r="AW100" s="20"/>
    </row>
    <row r="101" spans="1:49">
      <c r="A101" s="3" t="s">
        <v>217</v>
      </c>
      <c r="B101" s="13">
        <v>1533.33881948</v>
      </c>
      <c r="C101" s="13">
        <v>1542.9350594800001</v>
      </c>
      <c r="D101" s="13">
        <v>1800.7572375399996</v>
      </c>
      <c r="E101" s="13">
        <v>1879.6673392259997</v>
      </c>
      <c r="F101" s="13">
        <v>1721.1568009379998</v>
      </c>
      <c r="G101" s="13">
        <v>1606.1932898970001</v>
      </c>
      <c r="H101" s="13">
        <v>1551.1508881360003</v>
      </c>
      <c r="I101" s="13">
        <v>1580.8419113120003</v>
      </c>
      <c r="J101" s="13">
        <v>1654.9002136980005</v>
      </c>
      <c r="K101" s="13">
        <v>1746.177968941</v>
      </c>
      <c r="L101" s="13">
        <v>1720.7275367900002</v>
      </c>
      <c r="M101" s="13">
        <v>1739.985220494</v>
      </c>
      <c r="N101" s="13">
        <v>1581.59909036</v>
      </c>
      <c r="O101" s="13">
        <v>1547.1238544720002</v>
      </c>
      <c r="P101" s="13">
        <v>1617.6569922720005</v>
      </c>
      <c r="Q101" s="13">
        <v>1714.1303398940004</v>
      </c>
      <c r="R101" s="13">
        <v>1804.4167571840003</v>
      </c>
      <c r="S101" s="13">
        <v>1835.9778943240003</v>
      </c>
      <c r="T101" s="13">
        <v>1915.8686212740001</v>
      </c>
      <c r="U101" s="13">
        <v>1931.2758914920003</v>
      </c>
      <c r="V101" s="13">
        <v>2041.184387304</v>
      </c>
      <c r="W101" s="13">
        <v>2165.6820845540001</v>
      </c>
      <c r="X101" s="13">
        <v>2001.5794523059999</v>
      </c>
      <c r="Y101" s="13">
        <v>2102.1371042699998</v>
      </c>
      <c r="Z101" s="13">
        <v>2080.92153512</v>
      </c>
      <c r="AA101" s="13">
        <v>2875.6506684940009</v>
      </c>
      <c r="AB101" s="13">
        <v>3400.4328123970004</v>
      </c>
      <c r="AC101" s="13">
        <v>3129.2136158370004</v>
      </c>
      <c r="AD101" s="13">
        <v>2757.8979835159998</v>
      </c>
      <c r="AE101" s="13">
        <v>2560.0664642909996</v>
      </c>
      <c r="AF101" s="13">
        <v>2951.8602000000001</v>
      </c>
      <c r="AG101" s="13">
        <v>3168.6725999999999</v>
      </c>
      <c r="AH101" s="13">
        <v>3627.8670299999999</v>
      </c>
      <c r="AI101" s="13">
        <v>3851.4878599999997</v>
      </c>
      <c r="AJ101" s="13">
        <v>4362.47246</v>
      </c>
      <c r="AK101" s="13">
        <v>5598.0267410000006</v>
      </c>
      <c r="AL101" s="13">
        <v>5982.8630366700008</v>
      </c>
      <c r="AM101" s="13">
        <v>5836.1722200000004</v>
      </c>
      <c r="AN101" s="13">
        <v>6128.3171133300002</v>
      </c>
      <c r="AO101" s="13">
        <v>5868.0499799999998</v>
      </c>
      <c r="AP101" s="13">
        <v>6402.4190900000012</v>
      </c>
      <c r="AQ101" s="13">
        <v>7616.7774999999992</v>
      </c>
      <c r="AR101" s="13">
        <v>8799.7708200000015</v>
      </c>
      <c r="AS101" s="12">
        <v>9851.6625332092699</v>
      </c>
      <c r="AT101" s="12">
        <v>10278.416367119466</v>
      </c>
      <c r="AU101" s="12">
        <v>10778.487923715998</v>
      </c>
      <c r="AW101" s="20"/>
    </row>
    <row r="102" spans="1:49">
      <c r="A102" s="3" t="s">
        <v>84</v>
      </c>
      <c r="B102" s="13">
        <v>2574.1517248999994</v>
      </c>
      <c r="C102" s="13">
        <v>2578.9076398999991</v>
      </c>
      <c r="D102" s="13">
        <v>2791.8794709499998</v>
      </c>
      <c r="E102" s="13">
        <v>3126.4935518700004</v>
      </c>
      <c r="F102" s="13">
        <v>3167.6761489400001</v>
      </c>
      <c r="G102" s="13">
        <v>3228.3160067000008</v>
      </c>
      <c r="H102" s="13">
        <v>3225.4322897539996</v>
      </c>
      <c r="I102" s="13">
        <v>3197.4499792359998</v>
      </c>
      <c r="J102" s="13">
        <v>3042.1450766870007</v>
      </c>
      <c r="K102" s="13">
        <v>3298.469252202</v>
      </c>
      <c r="L102" s="13">
        <v>3174.2883194490005</v>
      </c>
      <c r="M102" s="13">
        <v>2763.9582680179997</v>
      </c>
      <c r="N102" s="13">
        <v>3123.74254488</v>
      </c>
      <c r="O102" s="13">
        <v>3544.0054450700004</v>
      </c>
      <c r="P102" s="13">
        <v>2952.0468327919998</v>
      </c>
      <c r="Q102" s="13">
        <v>2805.1205818600001</v>
      </c>
      <c r="R102" s="13">
        <v>2903.8564343029998</v>
      </c>
      <c r="S102" s="13">
        <v>3212.9897671859999</v>
      </c>
      <c r="T102" s="13">
        <v>2467.6243993040002</v>
      </c>
      <c r="U102" s="13">
        <v>2579.2913886170004</v>
      </c>
      <c r="V102" s="13">
        <v>2707.600839497999</v>
      </c>
      <c r="W102" s="13">
        <v>3123.9115588920004</v>
      </c>
      <c r="X102" s="13">
        <v>3732.6853403779996</v>
      </c>
      <c r="Y102" s="13">
        <v>3818.848542488</v>
      </c>
      <c r="Z102" s="13">
        <v>4064.2898197710006</v>
      </c>
      <c r="AA102" s="13">
        <v>4374.6779228380001</v>
      </c>
      <c r="AB102" s="13">
        <v>4411.0323336519996</v>
      </c>
      <c r="AC102" s="13">
        <v>4636.9302186289997</v>
      </c>
      <c r="AD102" s="13">
        <v>5717.1817279340003</v>
      </c>
      <c r="AE102" s="13">
        <v>5004.0274332379995</v>
      </c>
      <c r="AF102" s="13">
        <v>5188.7336861000003</v>
      </c>
      <c r="AG102" s="13">
        <v>6203.0527506670005</v>
      </c>
      <c r="AH102" s="13">
        <v>5409.7613132570004</v>
      </c>
      <c r="AI102" s="13">
        <v>5524.2408929999992</v>
      </c>
      <c r="AJ102" s="13">
        <v>5617.301485</v>
      </c>
      <c r="AK102" s="13">
        <v>7150.8082669999994</v>
      </c>
      <c r="AL102" s="13">
        <v>7552.3903929999997</v>
      </c>
      <c r="AM102" s="13">
        <v>7284.6308710000012</v>
      </c>
      <c r="AN102" s="13">
        <v>7368.3157019999999</v>
      </c>
      <c r="AO102" s="13">
        <v>8494.8979070000005</v>
      </c>
      <c r="AP102" s="13">
        <v>9060.780573</v>
      </c>
      <c r="AQ102" s="13">
        <v>9571.0524720000012</v>
      </c>
      <c r="AR102" s="13">
        <v>10287.887036999999</v>
      </c>
      <c r="AS102" s="12">
        <v>9751.843542056793</v>
      </c>
      <c r="AT102" s="12">
        <v>10055.529350668896</v>
      </c>
      <c r="AU102" s="12">
        <v>10262.826835387546</v>
      </c>
      <c r="AW102" s="20"/>
    </row>
    <row r="103" spans="1:49">
      <c r="A103" s="3" t="s">
        <v>66</v>
      </c>
      <c r="B103" s="13">
        <v>18412.872960999997</v>
      </c>
      <c r="C103" s="13">
        <v>17167.905647700001</v>
      </c>
      <c r="D103" s="13">
        <v>16872.7603967</v>
      </c>
      <c r="E103" s="13">
        <v>18219.172591999999</v>
      </c>
      <c r="F103" s="13">
        <v>16890.357431699998</v>
      </c>
      <c r="G103" s="13">
        <v>13412.376583300003</v>
      </c>
      <c r="H103" s="13">
        <v>14289.256787400003</v>
      </c>
      <c r="I103" s="13">
        <v>13578.2428573</v>
      </c>
      <c r="J103" s="13">
        <v>14850.401682300002</v>
      </c>
      <c r="K103" s="13">
        <v>13978.6337048</v>
      </c>
      <c r="L103" s="13">
        <v>13143.612654999999</v>
      </c>
      <c r="M103" s="13">
        <v>11164.100620000001</v>
      </c>
      <c r="N103" s="13">
        <v>10487.257481000001</v>
      </c>
      <c r="O103" s="13">
        <v>9837.7785097000015</v>
      </c>
      <c r="P103" s="13">
        <v>10773.5874731</v>
      </c>
      <c r="Q103" s="13">
        <v>10967.205268000002</v>
      </c>
      <c r="R103" s="13">
        <v>10706.231897899997</v>
      </c>
      <c r="S103" s="13">
        <v>10176.264201899998</v>
      </c>
      <c r="T103" s="13">
        <v>10713.691108799996</v>
      </c>
      <c r="U103" s="13">
        <v>11520.165834699999</v>
      </c>
      <c r="V103" s="13">
        <v>11659.526435999998</v>
      </c>
      <c r="W103" s="13">
        <v>12113.411753599999</v>
      </c>
      <c r="X103" s="13">
        <v>11765.641965999997</v>
      </c>
      <c r="Y103" s="13">
        <v>11997.327648999999</v>
      </c>
      <c r="Z103" s="13">
        <v>11114.38876</v>
      </c>
      <c r="AA103" s="13">
        <v>8872.1239779999996</v>
      </c>
      <c r="AB103" s="13">
        <v>8931.430382999999</v>
      </c>
      <c r="AC103" s="13">
        <v>8405.5703559999984</v>
      </c>
      <c r="AD103" s="13">
        <v>7748.3862759999993</v>
      </c>
      <c r="AE103" s="13">
        <v>8109.8979639999998</v>
      </c>
      <c r="AF103" s="13">
        <v>8703.1432648999998</v>
      </c>
      <c r="AG103" s="13">
        <v>9279.2829247000009</v>
      </c>
      <c r="AH103" s="13">
        <v>9969.4444269000014</v>
      </c>
      <c r="AI103" s="13">
        <v>10393.900262499999</v>
      </c>
      <c r="AJ103" s="13">
        <v>11824.585626400003</v>
      </c>
      <c r="AK103" s="13">
        <v>12045.810104200002</v>
      </c>
      <c r="AL103" s="13">
        <v>11873.562627200003</v>
      </c>
      <c r="AM103" s="13">
        <v>11276.593398599996</v>
      </c>
      <c r="AN103" s="13">
        <v>11163.0548733</v>
      </c>
      <c r="AO103" s="13">
        <v>10537.7070931</v>
      </c>
      <c r="AP103" s="13">
        <v>11147.224275799997</v>
      </c>
      <c r="AQ103" s="13">
        <v>11016.587337100002</v>
      </c>
      <c r="AR103" s="13">
        <v>10636.441196899999</v>
      </c>
      <c r="AS103" s="12">
        <v>10034.178634914724</v>
      </c>
      <c r="AT103" s="12">
        <v>10097.238999587677</v>
      </c>
      <c r="AU103" s="12">
        <v>10235.224123714193</v>
      </c>
      <c r="AW103" s="20"/>
    </row>
    <row r="104" spans="1:49">
      <c r="A104" s="3" t="s">
        <v>198</v>
      </c>
      <c r="B104" s="13">
        <v>2607.2460872849997</v>
      </c>
      <c r="C104" s="13">
        <v>2657.9469232849997</v>
      </c>
      <c r="D104" s="13">
        <v>2956.063700449</v>
      </c>
      <c r="E104" s="13">
        <v>3040.085846337</v>
      </c>
      <c r="F104" s="13">
        <v>3123.0268495659998</v>
      </c>
      <c r="G104" s="13">
        <v>3392.3518692869993</v>
      </c>
      <c r="H104" s="13">
        <v>3877.561493274</v>
      </c>
      <c r="I104" s="13">
        <v>3845.1734616770004</v>
      </c>
      <c r="J104" s="13">
        <v>4450.7336708410003</v>
      </c>
      <c r="K104" s="13">
        <v>4149.843173579</v>
      </c>
      <c r="L104" s="13">
        <v>3946.5024569779998</v>
      </c>
      <c r="M104" s="13">
        <v>3611.3909195439996</v>
      </c>
      <c r="N104" s="13">
        <v>3432.7552027660004</v>
      </c>
      <c r="O104" s="13">
        <v>4042.5674540700002</v>
      </c>
      <c r="P104" s="13">
        <v>3601.1958850479991</v>
      </c>
      <c r="Q104" s="13">
        <v>3298.1854141699996</v>
      </c>
      <c r="R104" s="13">
        <v>3386.7142963159999</v>
      </c>
      <c r="S104" s="13">
        <v>3280.8753285719995</v>
      </c>
      <c r="T104" s="13">
        <v>3250.3493642499998</v>
      </c>
      <c r="U104" s="13">
        <v>3127.7908823799994</v>
      </c>
      <c r="V104" s="13">
        <v>2866.8431988979996</v>
      </c>
      <c r="W104" s="13">
        <v>2959.4326175900005</v>
      </c>
      <c r="X104" s="13">
        <v>2943.6193710299999</v>
      </c>
      <c r="Y104" s="13">
        <v>3116.5022632999999</v>
      </c>
      <c r="Z104" s="13">
        <v>3280.9713697399998</v>
      </c>
      <c r="AA104" s="13">
        <v>3565.3460641700008</v>
      </c>
      <c r="AB104" s="13">
        <v>4468.9004771800001</v>
      </c>
      <c r="AC104" s="13">
        <v>5435.6271021899993</v>
      </c>
      <c r="AD104" s="13">
        <v>5268.6738486399991</v>
      </c>
      <c r="AE104" s="13">
        <v>7051.5970516799989</v>
      </c>
      <c r="AF104" s="13">
        <v>6656.0562768299997</v>
      </c>
      <c r="AG104" s="13">
        <v>6676.5640452299995</v>
      </c>
      <c r="AH104" s="13">
        <v>7093.2205142099992</v>
      </c>
      <c r="AI104" s="13">
        <v>5579.1156823199999</v>
      </c>
      <c r="AJ104" s="13">
        <v>5897.49467086</v>
      </c>
      <c r="AK104" s="13">
        <v>6312.3230109699998</v>
      </c>
      <c r="AL104" s="13">
        <v>6327.9010980799994</v>
      </c>
      <c r="AM104" s="13">
        <v>6196.0878233700005</v>
      </c>
      <c r="AN104" s="13">
        <v>6932.2107537800002</v>
      </c>
      <c r="AO104" s="13">
        <v>6552.8232430799981</v>
      </c>
      <c r="AP104" s="13">
        <v>7223.3382934699994</v>
      </c>
      <c r="AQ104" s="13">
        <v>7027.6859387900004</v>
      </c>
      <c r="AR104" s="13">
        <v>7909.5631461499988</v>
      </c>
      <c r="AS104" s="12">
        <v>8686.7880329457184</v>
      </c>
      <c r="AT104" s="12">
        <v>9200.5106378544479</v>
      </c>
      <c r="AU104" s="12">
        <v>9889.2039886816201</v>
      </c>
      <c r="AW104" s="20"/>
    </row>
    <row r="105" spans="1:49">
      <c r="A105" s="3" t="s">
        <v>36</v>
      </c>
      <c r="B105" s="13">
        <v>1431.7495336779998</v>
      </c>
      <c r="C105" s="13">
        <v>1440.5425666779997</v>
      </c>
      <c r="D105" s="13">
        <v>1336.2489994649998</v>
      </c>
      <c r="E105" s="13">
        <v>1440.9554360819996</v>
      </c>
      <c r="F105" s="13">
        <v>1448.6689246989999</v>
      </c>
      <c r="G105" s="13">
        <v>1296.3431431079998</v>
      </c>
      <c r="H105" s="13">
        <v>1282.3523851350001</v>
      </c>
      <c r="I105" s="13">
        <v>1306.3958054799998</v>
      </c>
      <c r="J105" s="13">
        <v>1350.2913150840002</v>
      </c>
      <c r="K105" s="13">
        <v>1422.2571485690003</v>
      </c>
      <c r="L105" s="13">
        <v>1468.0059197069997</v>
      </c>
      <c r="M105" s="13">
        <v>1613.1409649630002</v>
      </c>
      <c r="N105" s="13">
        <v>1479.0328490750001</v>
      </c>
      <c r="O105" s="13">
        <v>1565.1373931020003</v>
      </c>
      <c r="P105" s="13">
        <v>1475.4627909750002</v>
      </c>
      <c r="Q105" s="13">
        <v>1536.017010645</v>
      </c>
      <c r="R105" s="13">
        <v>1816.3298493919995</v>
      </c>
      <c r="S105" s="13">
        <v>2089.3856104480001</v>
      </c>
      <c r="T105" s="13">
        <v>2178.922481395</v>
      </c>
      <c r="U105" s="13">
        <v>2289.14340984</v>
      </c>
      <c r="V105" s="13">
        <v>2396.6982088139998</v>
      </c>
      <c r="W105" s="13">
        <v>2419.7567297579994</v>
      </c>
      <c r="X105" s="13">
        <v>1614.581488539</v>
      </c>
      <c r="Y105" s="13">
        <v>2075.1146713590001</v>
      </c>
      <c r="Z105" s="13">
        <v>2387.6845990439992</v>
      </c>
      <c r="AA105" s="13">
        <v>2703.299369967001</v>
      </c>
      <c r="AB105" s="13">
        <v>3054.2150472110002</v>
      </c>
      <c r="AC105" s="13">
        <v>3179.6981382449999</v>
      </c>
      <c r="AD105" s="13">
        <v>3377.1549199999999</v>
      </c>
      <c r="AE105" s="13">
        <v>3322.93181</v>
      </c>
      <c r="AF105" s="13">
        <v>3707.5690399999999</v>
      </c>
      <c r="AG105" s="13">
        <v>4592.6515300000001</v>
      </c>
      <c r="AH105" s="13">
        <v>4728.5506499999992</v>
      </c>
      <c r="AI105" s="13">
        <v>5093.7134399999995</v>
      </c>
      <c r="AJ105" s="13">
        <v>5494.9186499999996</v>
      </c>
      <c r="AK105" s="13">
        <v>5306.2534299999988</v>
      </c>
      <c r="AL105" s="13">
        <v>5667.4545799999996</v>
      </c>
      <c r="AM105" s="13">
        <v>6163.9113199999993</v>
      </c>
      <c r="AN105" s="13">
        <v>6616.2111299999997</v>
      </c>
      <c r="AO105" s="13">
        <v>6618.89696</v>
      </c>
      <c r="AP105" s="13">
        <v>6289.7752400000008</v>
      </c>
      <c r="AQ105" s="13">
        <v>6863.7984699999988</v>
      </c>
      <c r="AR105" s="13">
        <v>7809.9456599999994</v>
      </c>
      <c r="AS105" s="12">
        <v>9364.6435727904791</v>
      </c>
      <c r="AT105" s="12">
        <v>9670.8799953220569</v>
      </c>
      <c r="AU105" s="12">
        <v>9884.8238361628537</v>
      </c>
      <c r="AW105" s="20"/>
    </row>
    <row r="106" spans="1:49">
      <c r="A106" s="3" t="s">
        <v>201</v>
      </c>
      <c r="B106" s="13">
        <v>9084.3782498319979</v>
      </c>
      <c r="C106" s="13">
        <v>8518.621911631999</v>
      </c>
      <c r="D106" s="13">
        <v>8700.5206811880016</v>
      </c>
      <c r="E106" s="13">
        <v>10134.687020479001</v>
      </c>
      <c r="F106" s="13">
        <v>10450.694277963001</v>
      </c>
      <c r="G106" s="13">
        <v>8276.2716316610004</v>
      </c>
      <c r="H106" s="13">
        <v>9002.4929889609994</v>
      </c>
      <c r="I106" s="13">
        <v>9404.5162914189987</v>
      </c>
      <c r="J106" s="13">
        <v>9343.0786991060013</v>
      </c>
      <c r="K106" s="13">
        <v>10625.3018954132</v>
      </c>
      <c r="L106" s="13">
        <v>9537.1570964009989</v>
      </c>
      <c r="M106" s="13">
        <v>9992.6921223000008</v>
      </c>
      <c r="N106" s="13">
        <v>8817.4455942519999</v>
      </c>
      <c r="O106" s="13">
        <v>8244.0708827899998</v>
      </c>
      <c r="P106" s="13">
        <v>9340.6979040940005</v>
      </c>
      <c r="Q106" s="13">
        <v>9807.178818407001</v>
      </c>
      <c r="R106" s="13">
        <v>10076.495186139</v>
      </c>
      <c r="S106" s="13">
        <v>10050.616335294</v>
      </c>
      <c r="T106" s="13">
        <v>10603.673891122999</v>
      </c>
      <c r="U106" s="13">
        <v>10622.580487240999</v>
      </c>
      <c r="V106" s="13">
        <v>11165.094222137999</v>
      </c>
      <c r="W106" s="13">
        <v>9874.5959296580004</v>
      </c>
      <c r="X106" s="13">
        <v>8752.0754367100017</v>
      </c>
      <c r="Y106" s="13">
        <v>8986.9908252939986</v>
      </c>
      <c r="Z106" s="13">
        <v>8719.0552022599968</v>
      </c>
      <c r="AA106" s="13">
        <v>8662.6567247540006</v>
      </c>
      <c r="AB106" s="13">
        <v>10203.650986195998</v>
      </c>
      <c r="AC106" s="13">
        <v>9187.7719036100007</v>
      </c>
      <c r="AD106" s="13">
        <v>10090.198887995999</v>
      </c>
      <c r="AE106" s="13">
        <v>9320.6376758799997</v>
      </c>
      <c r="AF106" s="13">
        <v>9008.1683203520006</v>
      </c>
      <c r="AG106" s="13">
        <v>9192.8355692179994</v>
      </c>
      <c r="AH106" s="13">
        <v>8666.4411224159976</v>
      </c>
      <c r="AI106" s="13">
        <v>9416.0294487720003</v>
      </c>
      <c r="AJ106" s="13">
        <v>9174.2944945920008</v>
      </c>
      <c r="AK106" s="13">
        <v>9643.6127759760002</v>
      </c>
      <c r="AL106" s="13">
        <v>9648.3230560800021</v>
      </c>
      <c r="AM106" s="13">
        <v>10327.974857168001</v>
      </c>
      <c r="AN106" s="13">
        <v>10117.666172544001</v>
      </c>
      <c r="AO106" s="13">
        <v>9092.9201086819976</v>
      </c>
      <c r="AP106" s="13">
        <v>9130.2784651819984</v>
      </c>
      <c r="AQ106" s="13">
        <v>10132.108571729997</v>
      </c>
      <c r="AR106" s="13">
        <v>9820.4369096519986</v>
      </c>
      <c r="AS106" s="12">
        <v>9840.9433853971295</v>
      </c>
      <c r="AT106" s="12">
        <v>9607.2039550628397</v>
      </c>
      <c r="AU106" s="12">
        <v>9786.8821101837057</v>
      </c>
      <c r="AW106" s="20"/>
    </row>
    <row r="107" spans="1:49">
      <c r="A107" s="3" t="s">
        <v>56</v>
      </c>
      <c r="B107" s="13">
        <v>5905.0988026569976</v>
      </c>
      <c r="C107" s="13">
        <v>5892.7775556569995</v>
      </c>
      <c r="D107" s="13">
        <v>6451.7885448310017</v>
      </c>
      <c r="E107" s="13">
        <v>8423.155372651001</v>
      </c>
      <c r="F107" s="13">
        <v>8180.6113799299992</v>
      </c>
      <c r="G107" s="13">
        <v>7799.3423049899993</v>
      </c>
      <c r="H107" s="13">
        <v>6485.6674981009992</v>
      </c>
      <c r="I107" s="13">
        <v>7117.8032898780002</v>
      </c>
      <c r="J107" s="13">
        <v>7267.0624424709995</v>
      </c>
      <c r="K107" s="13">
        <v>7274.7971418639991</v>
      </c>
      <c r="L107" s="13">
        <v>6745.6301816080004</v>
      </c>
      <c r="M107" s="13">
        <v>6710.6478651400002</v>
      </c>
      <c r="N107" s="13">
        <v>5778.0413241240003</v>
      </c>
      <c r="O107" s="13">
        <v>5771.3758087120004</v>
      </c>
      <c r="P107" s="13">
        <v>5438.1657225110002</v>
      </c>
      <c r="Q107" s="13">
        <v>4856.3780466809994</v>
      </c>
      <c r="R107" s="13">
        <v>4612.9269164030002</v>
      </c>
      <c r="S107" s="13">
        <v>4886.7774624819995</v>
      </c>
      <c r="T107" s="13">
        <v>5100.8536985330002</v>
      </c>
      <c r="U107" s="13">
        <v>6541.7955906309999</v>
      </c>
      <c r="V107" s="13">
        <v>7508.2007419919992</v>
      </c>
      <c r="W107" s="13">
        <v>7465.321180727</v>
      </c>
      <c r="X107" s="13">
        <v>8258.8344703899984</v>
      </c>
      <c r="Y107" s="13">
        <v>8407.5545936939998</v>
      </c>
      <c r="Z107" s="13">
        <v>8488.5702943670003</v>
      </c>
      <c r="AA107" s="13">
        <v>8782.1377056929996</v>
      </c>
      <c r="AB107" s="13">
        <v>9161.7073325660003</v>
      </c>
      <c r="AC107" s="13">
        <v>9373.1673899069992</v>
      </c>
      <c r="AD107" s="13">
        <v>9872.4720328719995</v>
      </c>
      <c r="AE107" s="13">
        <v>10138.159582454002</v>
      </c>
      <c r="AF107" s="13">
        <v>10214.108226679</v>
      </c>
      <c r="AG107" s="13">
        <v>10281.633530567</v>
      </c>
      <c r="AH107" s="13">
        <v>10225.374039009999</v>
      </c>
      <c r="AI107" s="13">
        <v>10524.133260578998</v>
      </c>
      <c r="AJ107" s="13">
        <v>10582.122245389</v>
      </c>
      <c r="AK107" s="13">
        <v>10617.09372726</v>
      </c>
      <c r="AL107" s="13">
        <v>12296.774245114999</v>
      </c>
      <c r="AM107" s="13">
        <v>12211.830440082</v>
      </c>
      <c r="AN107" s="13">
        <v>11744.689018917001</v>
      </c>
      <c r="AO107" s="13">
        <v>8275.695919636999</v>
      </c>
      <c r="AP107" s="13">
        <v>7904.1884187200003</v>
      </c>
      <c r="AQ107" s="13">
        <v>8336.5201734079983</v>
      </c>
      <c r="AR107" s="13">
        <v>8265.8533946639982</v>
      </c>
      <c r="AS107" s="12">
        <v>8775.8562778634732</v>
      </c>
      <c r="AT107" s="12">
        <v>9011.9321152390876</v>
      </c>
      <c r="AU107" s="12">
        <v>9179.9831363901758</v>
      </c>
      <c r="AW107" s="20"/>
    </row>
    <row r="108" spans="1:49">
      <c r="A108" s="3" t="s">
        <v>47</v>
      </c>
      <c r="B108" s="13">
        <v>1208.0006476320004</v>
      </c>
      <c r="C108" s="13">
        <v>1208.2784716320002</v>
      </c>
      <c r="D108" s="13">
        <v>1258.8939647340001</v>
      </c>
      <c r="E108" s="13">
        <v>1385.8568249889997</v>
      </c>
      <c r="F108" s="13">
        <v>1357.5355973819999</v>
      </c>
      <c r="G108" s="13">
        <v>1462.9957137440001</v>
      </c>
      <c r="H108" s="13">
        <v>1537.8808042070002</v>
      </c>
      <c r="I108" s="13">
        <v>1671.6903066819998</v>
      </c>
      <c r="J108" s="13">
        <v>1686.6550936860001</v>
      </c>
      <c r="K108" s="13">
        <v>1786.4387464340002</v>
      </c>
      <c r="L108" s="13">
        <v>1847.8673023319998</v>
      </c>
      <c r="M108" s="13">
        <v>1760.8281574439998</v>
      </c>
      <c r="N108" s="13">
        <v>1730.2424781339998</v>
      </c>
      <c r="O108" s="13">
        <v>1993.7356609589997</v>
      </c>
      <c r="P108" s="13">
        <v>2041.7995683670001</v>
      </c>
      <c r="Q108" s="13">
        <v>1836.6574907249999</v>
      </c>
      <c r="R108" s="13">
        <v>1870.8837044470001</v>
      </c>
      <c r="S108" s="13">
        <v>2077.0403799400001</v>
      </c>
      <c r="T108" s="13">
        <v>2225.2075262959997</v>
      </c>
      <c r="U108" s="13">
        <v>2470.9468782500003</v>
      </c>
      <c r="V108" s="13">
        <v>2328.148246748</v>
      </c>
      <c r="W108" s="13">
        <v>2348.0753726409998</v>
      </c>
      <c r="X108" s="13">
        <v>2641.5110376350003</v>
      </c>
      <c r="Y108" s="13">
        <v>2772.6070369999993</v>
      </c>
      <c r="Z108" s="13">
        <v>3162.6277309999996</v>
      </c>
      <c r="AA108" s="13">
        <v>3757.6147669999996</v>
      </c>
      <c r="AB108" s="13">
        <v>3976.792062</v>
      </c>
      <c r="AC108" s="13">
        <v>4095.779837</v>
      </c>
      <c r="AD108" s="13">
        <v>4752.7485850000003</v>
      </c>
      <c r="AE108" s="13">
        <v>4820.4052779999993</v>
      </c>
      <c r="AF108" s="13">
        <v>4994.4155449999998</v>
      </c>
      <c r="AG108" s="13">
        <v>5879.7707949999995</v>
      </c>
      <c r="AH108" s="13">
        <v>6172.4693029999999</v>
      </c>
      <c r="AI108" s="13">
        <v>6856.8156870000003</v>
      </c>
      <c r="AJ108" s="13">
        <v>7625.7977279999996</v>
      </c>
      <c r="AK108" s="13">
        <v>7774.052940999999</v>
      </c>
      <c r="AL108" s="13">
        <v>7169.2955780000002</v>
      </c>
      <c r="AM108" s="13">
        <v>8857.0217280000015</v>
      </c>
      <c r="AN108" s="13">
        <v>8574.3273200000003</v>
      </c>
      <c r="AO108" s="13">
        <v>8101.9560699999993</v>
      </c>
      <c r="AP108" s="13">
        <v>8000.6133499999996</v>
      </c>
      <c r="AQ108" s="13">
        <v>8240.6302700000015</v>
      </c>
      <c r="AR108" s="13">
        <v>8526.5304219999998</v>
      </c>
      <c r="AS108" s="12">
        <v>8607.0876787957641</v>
      </c>
      <c r="AT108" s="12">
        <v>8886.8851101741056</v>
      </c>
      <c r="AU108" s="12">
        <v>9080.9898154569892</v>
      </c>
      <c r="AW108" s="20"/>
    </row>
    <row r="109" spans="1:49">
      <c r="A109" s="3" t="s">
        <v>124</v>
      </c>
      <c r="B109" s="13">
        <v>1753.6396244999999</v>
      </c>
      <c r="C109" s="13">
        <v>1778.9175705</v>
      </c>
      <c r="D109" s="13">
        <v>1723.8110824400003</v>
      </c>
      <c r="E109" s="13">
        <v>1766.13824239</v>
      </c>
      <c r="F109" s="13">
        <v>2105.1793509299996</v>
      </c>
      <c r="G109" s="13">
        <v>1851.4390024799998</v>
      </c>
      <c r="H109" s="13">
        <v>1774.95819033</v>
      </c>
      <c r="I109" s="13">
        <v>1889.47766168</v>
      </c>
      <c r="J109" s="13">
        <v>3601.9803237300002</v>
      </c>
      <c r="K109" s="13">
        <v>2895.6104050699992</v>
      </c>
      <c r="L109" s="13">
        <v>2379.17060584</v>
      </c>
      <c r="M109" s="13">
        <v>2573.4356138000003</v>
      </c>
      <c r="N109" s="13">
        <v>2490.7114546399998</v>
      </c>
      <c r="O109" s="13">
        <v>2703.53509824</v>
      </c>
      <c r="P109" s="13">
        <v>2635.5353549699998</v>
      </c>
      <c r="Q109" s="13">
        <v>2561.7906670800003</v>
      </c>
      <c r="R109" s="13">
        <v>2377.6181005199996</v>
      </c>
      <c r="S109" s="13">
        <v>2374.4942489099999</v>
      </c>
      <c r="T109" s="13">
        <v>2191.6330204300002</v>
      </c>
      <c r="U109" s="13">
        <v>2049.8822260060006</v>
      </c>
      <c r="V109" s="13">
        <v>2043.7273016630002</v>
      </c>
      <c r="W109" s="13">
        <v>1990.0042287579997</v>
      </c>
      <c r="X109" s="13">
        <v>1715.416163052</v>
      </c>
      <c r="Y109" s="13">
        <v>1715.7334035359997</v>
      </c>
      <c r="Z109" s="13">
        <v>1963.5664164040004</v>
      </c>
      <c r="AA109" s="13">
        <v>2278.528618332</v>
      </c>
      <c r="AB109" s="13">
        <v>2288.2032554150001</v>
      </c>
      <c r="AC109" s="13">
        <v>2160.4281021600004</v>
      </c>
      <c r="AD109" s="13">
        <v>2114.8994734729999</v>
      </c>
      <c r="AE109" s="13">
        <v>2166.7476838069997</v>
      </c>
      <c r="AF109" s="13">
        <v>2421.2624587369992</v>
      </c>
      <c r="AG109" s="13">
        <v>2368.5020687898004</v>
      </c>
      <c r="AH109" s="13">
        <v>2398.2621522407994</v>
      </c>
      <c r="AI109" s="13">
        <v>2593.7099131792997</v>
      </c>
      <c r="AJ109" s="13">
        <v>2867.6277408189508</v>
      </c>
      <c r="AK109" s="13">
        <v>3042.2282920986495</v>
      </c>
      <c r="AL109" s="13">
        <v>3244.7253111864993</v>
      </c>
      <c r="AM109" s="13">
        <v>2902.2628307797809</v>
      </c>
      <c r="AN109" s="13">
        <v>3957.9859961944303</v>
      </c>
      <c r="AO109" s="13">
        <v>5055.3317807073099</v>
      </c>
      <c r="AP109" s="13">
        <v>6316.2571171918617</v>
      </c>
      <c r="AQ109" s="13">
        <v>6952.1345495680807</v>
      </c>
      <c r="AR109" s="13">
        <v>7481.7532497357606</v>
      </c>
      <c r="AS109" s="12">
        <v>8021.4943327099463</v>
      </c>
      <c r="AT109" s="12">
        <v>8542.1047210512716</v>
      </c>
      <c r="AU109" s="12">
        <v>8663.1664945950379</v>
      </c>
      <c r="AW109" s="20"/>
    </row>
    <row r="110" spans="1:49">
      <c r="A110" s="3" t="s">
        <v>24</v>
      </c>
      <c r="B110" s="13">
        <v>1425.2777238370002</v>
      </c>
      <c r="C110" s="13">
        <v>1424.3513638370002</v>
      </c>
      <c r="D110" s="13">
        <v>1597.9462710150001</v>
      </c>
      <c r="E110" s="13">
        <v>1819.0219408720004</v>
      </c>
      <c r="F110" s="13">
        <v>1785.1276359479998</v>
      </c>
      <c r="G110" s="13">
        <v>1956.540457719</v>
      </c>
      <c r="H110" s="13">
        <v>2018.4610773480001</v>
      </c>
      <c r="I110" s="13">
        <v>2541.4682248660006</v>
      </c>
      <c r="J110" s="13">
        <v>2743.9541300549995</v>
      </c>
      <c r="K110" s="13">
        <v>2747.7842770579996</v>
      </c>
      <c r="L110" s="13">
        <v>2466.9762355439993</v>
      </c>
      <c r="M110" s="13">
        <v>2280.923106019</v>
      </c>
      <c r="N110" s="13">
        <v>1935.6927497899999</v>
      </c>
      <c r="O110" s="13">
        <v>1970.4245279689999</v>
      </c>
      <c r="P110" s="13">
        <v>2055.4074333979997</v>
      </c>
      <c r="Q110" s="13">
        <v>2166.2373289360003</v>
      </c>
      <c r="R110" s="13">
        <v>2258.983875854</v>
      </c>
      <c r="S110" s="13">
        <v>2386.3794823769995</v>
      </c>
      <c r="T110" s="13">
        <v>2520.4107818719995</v>
      </c>
      <c r="U110" s="13">
        <v>2850.469790054</v>
      </c>
      <c r="V110" s="13">
        <v>2888.8335569639994</v>
      </c>
      <c r="W110" s="13">
        <v>3135.7742188729994</v>
      </c>
      <c r="X110" s="13">
        <v>4224.2314820160009</v>
      </c>
      <c r="Y110" s="13">
        <v>4246.6875551080002</v>
      </c>
      <c r="Z110" s="13">
        <v>4938.7435544649998</v>
      </c>
      <c r="AA110" s="13">
        <v>4947.1163292900001</v>
      </c>
      <c r="AB110" s="13">
        <v>4632.8283870800005</v>
      </c>
      <c r="AC110" s="13">
        <v>4606.0176274320002</v>
      </c>
      <c r="AD110" s="13">
        <v>5120.1972537169995</v>
      </c>
      <c r="AE110" s="13">
        <v>5102.3807149999993</v>
      </c>
      <c r="AF110" s="13">
        <v>5067.2223383899982</v>
      </c>
      <c r="AG110" s="13">
        <v>5478.362535889999</v>
      </c>
      <c r="AH110" s="13">
        <v>5550.9376232599998</v>
      </c>
      <c r="AI110" s="13">
        <v>6013.5872402800014</v>
      </c>
      <c r="AJ110" s="13">
        <v>6229.725858499999</v>
      </c>
      <c r="AK110" s="13">
        <v>6592.3271377109995</v>
      </c>
      <c r="AL110" s="13">
        <v>6825.3766464720002</v>
      </c>
      <c r="AM110" s="13">
        <v>7624.4198796869996</v>
      </c>
      <c r="AN110" s="13">
        <v>7553.3230445619984</v>
      </c>
      <c r="AO110" s="13">
        <v>7277.8717338139986</v>
      </c>
      <c r="AP110" s="13">
        <v>7212.1073404440012</v>
      </c>
      <c r="AQ110" s="13">
        <v>7438.8051591370013</v>
      </c>
      <c r="AR110" s="13">
        <v>7560.7736350000014</v>
      </c>
      <c r="AS110" s="12">
        <v>7875.3294460687894</v>
      </c>
      <c r="AT110" s="12">
        <v>8098.9990000093449</v>
      </c>
      <c r="AU110" s="12">
        <v>8285.1430458329614</v>
      </c>
      <c r="AW110" s="20"/>
    </row>
    <row r="111" spans="1:49">
      <c r="A111" s="3" t="s">
        <v>16</v>
      </c>
      <c r="B111" s="13">
        <v>1844.0997761899998</v>
      </c>
      <c r="C111" s="13">
        <v>1709.4397219900002</v>
      </c>
      <c r="D111" s="13">
        <v>2003.0802787699999</v>
      </c>
      <c r="E111" s="13">
        <v>2378.0351990899994</v>
      </c>
      <c r="F111" s="13">
        <v>2398.23926532</v>
      </c>
      <c r="G111" s="13">
        <v>2429.4225154999999</v>
      </c>
      <c r="H111" s="13">
        <v>2766.8080760100001</v>
      </c>
      <c r="I111" s="13">
        <v>2810.7690621300003</v>
      </c>
      <c r="J111" s="13">
        <v>2927.1491537799998</v>
      </c>
      <c r="K111" s="13">
        <v>2643.0060337000004</v>
      </c>
      <c r="L111" s="13">
        <v>3309.2479320299999</v>
      </c>
      <c r="M111" s="13">
        <v>2808.2537256799992</v>
      </c>
      <c r="N111" s="13">
        <v>3034.58297567</v>
      </c>
      <c r="O111" s="13">
        <v>3224.1214371360002</v>
      </c>
      <c r="P111" s="13">
        <v>3016.1866393599998</v>
      </c>
      <c r="Q111" s="13">
        <v>3026.3198578189999</v>
      </c>
      <c r="R111" s="13">
        <v>3002.9429882280001</v>
      </c>
      <c r="S111" s="13">
        <v>3060.3651897099994</v>
      </c>
      <c r="T111" s="13">
        <v>3199.9765756769993</v>
      </c>
      <c r="U111" s="13">
        <v>3178.7470079939999</v>
      </c>
      <c r="V111" s="13">
        <v>3332.0381507609995</v>
      </c>
      <c r="W111" s="13">
        <v>3667.5612484179996</v>
      </c>
      <c r="X111" s="13">
        <v>3864.1216450269999</v>
      </c>
      <c r="Y111" s="13">
        <v>4042.0479121140006</v>
      </c>
      <c r="Z111" s="13">
        <v>4335.1324328279998</v>
      </c>
      <c r="AA111" s="13">
        <v>4673.4085780119995</v>
      </c>
      <c r="AB111" s="13">
        <v>4899.9466131710005</v>
      </c>
      <c r="AC111" s="13">
        <v>5446.8240868530002</v>
      </c>
      <c r="AD111" s="13">
        <v>4629.3324188690012</v>
      </c>
      <c r="AE111" s="13">
        <v>4544.8512733509997</v>
      </c>
      <c r="AF111" s="13">
        <v>4833.3512644539996</v>
      </c>
      <c r="AG111" s="13">
        <v>4809.747627496</v>
      </c>
      <c r="AH111" s="13">
        <v>4742.509257048001</v>
      </c>
      <c r="AI111" s="13">
        <v>5651.5696219350011</v>
      </c>
      <c r="AJ111" s="13">
        <v>5231.6147798349984</v>
      </c>
      <c r="AK111" s="13">
        <v>5139.5618993979997</v>
      </c>
      <c r="AL111" s="13">
        <v>7643.8264807220021</v>
      </c>
      <c r="AM111" s="13">
        <v>7246.1070336160001</v>
      </c>
      <c r="AN111" s="13">
        <v>7949.4857579100008</v>
      </c>
      <c r="AO111" s="13">
        <v>7934.170139015001</v>
      </c>
      <c r="AP111" s="13">
        <v>7289.3557474480003</v>
      </c>
      <c r="AQ111" s="13">
        <v>7463.0697233379997</v>
      </c>
      <c r="AR111" s="13">
        <v>7127.3375240629994</v>
      </c>
      <c r="AS111" s="12">
        <v>7079.2170284802851</v>
      </c>
      <c r="AT111" s="12">
        <v>7777.4800674065746</v>
      </c>
      <c r="AU111" s="12">
        <v>8257.4248299409028</v>
      </c>
      <c r="AW111" s="20"/>
    </row>
    <row r="112" spans="1:49">
      <c r="A112" s="3" t="s">
        <v>95</v>
      </c>
      <c r="B112" s="13">
        <v>1340.5650758639999</v>
      </c>
      <c r="C112" s="13">
        <v>1340.3638028639998</v>
      </c>
      <c r="D112" s="13">
        <v>1422.9005543430001</v>
      </c>
      <c r="E112" s="13">
        <v>1531.6949035420002</v>
      </c>
      <c r="F112" s="13">
        <v>1641.4831599250006</v>
      </c>
      <c r="G112" s="13">
        <v>1791.1285573420005</v>
      </c>
      <c r="H112" s="13">
        <v>1874.9733335559999</v>
      </c>
      <c r="I112" s="13">
        <v>1995.4679538600005</v>
      </c>
      <c r="J112" s="13">
        <v>1950.8325540940002</v>
      </c>
      <c r="K112" s="13">
        <v>2159.1293800290005</v>
      </c>
      <c r="L112" s="13">
        <v>2234.4275742049999</v>
      </c>
      <c r="M112" s="13">
        <v>2204.4934139839997</v>
      </c>
      <c r="N112" s="13">
        <v>2111.0891296039999</v>
      </c>
      <c r="O112" s="13">
        <v>2102.7310431820001</v>
      </c>
      <c r="P112" s="13">
        <v>2248.6666212909995</v>
      </c>
      <c r="Q112" s="13">
        <v>2325.7355221969997</v>
      </c>
      <c r="R112" s="13">
        <v>2224.2709173120002</v>
      </c>
      <c r="S112" s="13">
        <v>2241.2147891929999</v>
      </c>
      <c r="T112" s="13">
        <v>2153.926050394</v>
      </c>
      <c r="U112" s="13">
        <v>2265.3871261910003</v>
      </c>
      <c r="V112" s="13">
        <v>2351.9647150230003</v>
      </c>
      <c r="W112" s="13">
        <v>2364.7100810040001</v>
      </c>
      <c r="X112" s="13">
        <v>2600.4220869479991</v>
      </c>
      <c r="Y112" s="13">
        <v>2538.2716443310001</v>
      </c>
      <c r="Z112" s="13">
        <v>2592.486024242</v>
      </c>
      <c r="AA112" s="13">
        <v>2740.1551536619995</v>
      </c>
      <c r="AB112" s="13">
        <v>2956.4446185059996</v>
      </c>
      <c r="AC112" s="13">
        <v>3253.6576220679999</v>
      </c>
      <c r="AD112" s="13">
        <v>3640.8898182150001</v>
      </c>
      <c r="AE112" s="13">
        <v>4016.2601958119994</v>
      </c>
      <c r="AF112" s="13">
        <v>4030.8280290080006</v>
      </c>
      <c r="AG112" s="13">
        <v>4646.3672598339999</v>
      </c>
      <c r="AH112" s="13">
        <v>4785.6486129660007</v>
      </c>
      <c r="AI112" s="13">
        <v>4525.0220787050002</v>
      </c>
      <c r="AJ112" s="13">
        <v>5166.7116505749991</v>
      </c>
      <c r="AK112" s="13">
        <v>5729.1388849780005</v>
      </c>
      <c r="AL112" s="13">
        <v>5594.9451324439997</v>
      </c>
      <c r="AM112" s="13">
        <v>6191.814628950001</v>
      </c>
      <c r="AN112" s="13">
        <v>6137.1287346780009</v>
      </c>
      <c r="AO112" s="13">
        <v>6460.991870404001</v>
      </c>
      <c r="AP112" s="13">
        <v>6880.6787056039993</v>
      </c>
      <c r="AQ112" s="13">
        <v>7530.1251782149993</v>
      </c>
      <c r="AR112" s="13">
        <v>7332.2653832800006</v>
      </c>
      <c r="AS112" s="12">
        <v>7838.6506644247711</v>
      </c>
      <c r="AT112" s="12">
        <v>8025.8095253047322</v>
      </c>
      <c r="AU112" s="12">
        <v>8200.1567187349647</v>
      </c>
      <c r="AW112" s="20"/>
    </row>
    <row r="113" spans="1:49">
      <c r="A113" s="3" t="s">
        <v>63</v>
      </c>
      <c r="B113" s="13">
        <v>13656.728423999995</v>
      </c>
      <c r="C113" s="13">
        <v>13671.466086499995</v>
      </c>
      <c r="D113" s="13">
        <v>14747.612338000001</v>
      </c>
      <c r="E113" s="13">
        <v>15709.367672</v>
      </c>
      <c r="F113" s="13">
        <v>16020.870856999996</v>
      </c>
      <c r="G113" s="13">
        <v>17540.113594999999</v>
      </c>
      <c r="H113" s="13">
        <v>17460.787437999996</v>
      </c>
      <c r="I113" s="13">
        <v>18277.515810000001</v>
      </c>
      <c r="J113" s="13">
        <v>18394.853846999998</v>
      </c>
      <c r="K113" s="13">
        <v>19413.018412000001</v>
      </c>
      <c r="L113" s="13">
        <v>19467.517648000001</v>
      </c>
      <c r="M113" s="13">
        <v>20326.307371999999</v>
      </c>
      <c r="N113" s="13">
        <v>20258.149051</v>
      </c>
      <c r="O113" s="13">
        <v>20526.942497</v>
      </c>
      <c r="P113" s="13">
        <v>20383.125311</v>
      </c>
      <c r="Q113" s="13">
        <v>20377.023990999998</v>
      </c>
      <c r="R113" s="13">
        <v>21004.159346000008</v>
      </c>
      <c r="S113" s="13">
        <v>21055.084718000002</v>
      </c>
      <c r="T113" s="13">
        <v>21288.205148000001</v>
      </c>
      <c r="U113" s="13">
        <v>20935.687741999998</v>
      </c>
      <c r="V113" s="13">
        <v>20318.649549999998</v>
      </c>
      <c r="W113" s="13">
        <v>18507.287211999999</v>
      </c>
      <c r="X113" s="13">
        <v>14706.479441000003</v>
      </c>
      <c r="Y113" s="13">
        <v>12401.624966000003</v>
      </c>
      <c r="Z113" s="13">
        <v>10891.287</v>
      </c>
      <c r="AA113" s="13">
        <v>9553.3580940000029</v>
      </c>
      <c r="AB113" s="13">
        <v>9603.724468000004</v>
      </c>
      <c r="AC113" s="13">
        <v>8967.0995170000006</v>
      </c>
      <c r="AD113" s="13">
        <v>8588.5920375999995</v>
      </c>
      <c r="AE113" s="13">
        <v>7912.3385396000012</v>
      </c>
      <c r="AF113" s="13">
        <v>7296.115389999999</v>
      </c>
      <c r="AG113" s="13">
        <v>7652.3577720000003</v>
      </c>
      <c r="AH113" s="13">
        <v>7605.6480616000008</v>
      </c>
      <c r="AI113" s="13">
        <v>7839.2109949999995</v>
      </c>
      <c r="AJ113" s="13">
        <v>7866.9737446000008</v>
      </c>
      <c r="AK113" s="13">
        <v>7980.9362410000003</v>
      </c>
      <c r="AL113" s="13">
        <v>8424.5915549499987</v>
      </c>
      <c r="AM113" s="13">
        <v>8799.4361741000048</v>
      </c>
      <c r="AN113" s="13">
        <v>8294.7678792200004</v>
      </c>
      <c r="AO113" s="13">
        <v>7545.08500258</v>
      </c>
      <c r="AP113" s="13">
        <v>8545.594987309998</v>
      </c>
      <c r="AQ113" s="13">
        <v>7791.8014102100005</v>
      </c>
      <c r="AR113" s="13">
        <v>7797.175164010001</v>
      </c>
      <c r="AS113" s="12">
        <v>7768.7091006850796</v>
      </c>
      <c r="AT113" s="12">
        <v>7815.6530831093287</v>
      </c>
      <c r="AU113" s="12">
        <v>7972.9308857270626</v>
      </c>
      <c r="AW113" s="20"/>
    </row>
    <row r="114" spans="1:49">
      <c r="A114" s="3" t="s">
        <v>130</v>
      </c>
      <c r="B114" s="13">
        <v>1216.7025579999997</v>
      </c>
      <c r="C114" s="13">
        <v>1220.91574468</v>
      </c>
      <c r="D114" s="13">
        <v>1088.0859052000001</v>
      </c>
      <c r="E114" s="13">
        <v>1471.9237688000001</v>
      </c>
      <c r="F114" s="13">
        <v>1585.4827917999999</v>
      </c>
      <c r="G114" s="13">
        <v>1627.7395329999999</v>
      </c>
      <c r="H114" s="13">
        <v>1561.806259</v>
      </c>
      <c r="I114" s="13">
        <v>1666.2519269999998</v>
      </c>
      <c r="J114" s="13">
        <v>2196.6005730000002</v>
      </c>
      <c r="K114" s="13">
        <v>1947.5815259999997</v>
      </c>
      <c r="L114" s="13">
        <v>2071.455473</v>
      </c>
      <c r="M114" s="13">
        <v>2481.8926372999999</v>
      </c>
      <c r="N114" s="13">
        <v>2328.2391165999998</v>
      </c>
      <c r="O114" s="13">
        <v>2606.9267127000003</v>
      </c>
      <c r="P114" s="13">
        <v>2546.6635188999999</v>
      </c>
      <c r="Q114" s="13">
        <v>2689.2374905000001</v>
      </c>
      <c r="R114" s="13">
        <v>2469.7245312</v>
      </c>
      <c r="S114" s="13">
        <v>2579.2754563999997</v>
      </c>
      <c r="T114" s="13">
        <v>2521.7467261000002</v>
      </c>
      <c r="U114" s="13">
        <v>2463.5393675800001</v>
      </c>
      <c r="V114" s="13">
        <v>2510.4302565300004</v>
      </c>
      <c r="W114" s="13">
        <v>2485.3009626799999</v>
      </c>
      <c r="X114" s="13">
        <v>2298.0689926699997</v>
      </c>
      <c r="Y114" s="13">
        <v>2255.67977995</v>
      </c>
      <c r="Z114" s="13">
        <v>2299.3624549300002</v>
      </c>
      <c r="AA114" s="13">
        <v>2374.5995196999997</v>
      </c>
      <c r="AB114" s="13">
        <v>2379.7169729379998</v>
      </c>
      <c r="AC114" s="13">
        <v>2589.0007156060001</v>
      </c>
      <c r="AD114" s="13">
        <v>3234.9251385049997</v>
      </c>
      <c r="AE114" s="13">
        <v>2732.5072598460001</v>
      </c>
      <c r="AF114" s="13">
        <v>2913.2864505269999</v>
      </c>
      <c r="AG114" s="13">
        <v>2949.7236619680007</v>
      </c>
      <c r="AH114" s="13">
        <v>3594.3675996679999</v>
      </c>
      <c r="AI114" s="13">
        <v>3936.6057399010001</v>
      </c>
      <c r="AJ114" s="13">
        <v>4473.5322484984999</v>
      </c>
      <c r="AK114" s="13">
        <v>4982.7610477331009</v>
      </c>
      <c r="AL114" s="13">
        <v>5352.5072659373991</v>
      </c>
      <c r="AM114" s="13">
        <v>5203.6892315966998</v>
      </c>
      <c r="AN114" s="13">
        <v>5740.9387908402996</v>
      </c>
      <c r="AO114" s="13">
        <v>5510.9183413312003</v>
      </c>
      <c r="AP114" s="13">
        <v>6112.6363549364987</v>
      </c>
      <c r="AQ114" s="13">
        <v>6601.7371209740013</v>
      </c>
      <c r="AR114" s="13">
        <v>6841.1777925361002</v>
      </c>
      <c r="AS114" s="12">
        <v>7287.0712256955539</v>
      </c>
      <c r="AT114" s="12">
        <v>7794.4166924012079</v>
      </c>
      <c r="AU114" s="12">
        <v>7906.2864719898535</v>
      </c>
      <c r="AW114" s="20"/>
    </row>
    <row r="115" spans="1:49">
      <c r="A115" s="3" t="s">
        <v>215</v>
      </c>
      <c r="B115" s="13">
        <v>16389.697282000001</v>
      </c>
      <c r="C115" s="13">
        <v>16416.825550499998</v>
      </c>
      <c r="D115" s="13">
        <v>17586.9309779</v>
      </c>
      <c r="E115" s="13">
        <v>19120.92323</v>
      </c>
      <c r="F115" s="13">
        <v>20628.084487</v>
      </c>
      <c r="G115" s="13">
        <v>22435.864398000002</v>
      </c>
      <c r="H115" s="13">
        <v>23662.495433999997</v>
      </c>
      <c r="I115" s="13">
        <v>24126.407350999998</v>
      </c>
      <c r="J115" s="13">
        <v>25077.129137000004</v>
      </c>
      <c r="K115" s="13">
        <v>25666.167896899999</v>
      </c>
      <c r="L115" s="13">
        <v>26919.112555</v>
      </c>
      <c r="M115" s="13">
        <v>26575.570984999998</v>
      </c>
      <c r="N115" s="13">
        <v>26962.687833</v>
      </c>
      <c r="O115" s="13">
        <v>27235.851795000002</v>
      </c>
      <c r="P115" s="13">
        <v>27443.755763000001</v>
      </c>
      <c r="Q115" s="13">
        <v>27671.032046999997</v>
      </c>
      <c r="R115" s="13">
        <v>28446.836160999999</v>
      </c>
      <c r="S115" s="13">
        <v>29327.637897000004</v>
      </c>
      <c r="T115" s="13">
        <v>29471.541454000002</v>
      </c>
      <c r="U115" s="13">
        <v>29324.029944999995</v>
      </c>
      <c r="V115" s="13">
        <v>31856.008158999994</v>
      </c>
      <c r="W115" s="13">
        <v>25667.969043000005</v>
      </c>
      <c r="X115" s="13">
        <v>20363.790197999999</v>
      </c>
      <c r="Y115" s="13">
        <v>17237.728682999998</v>
      </c>
      <c r="Z115" s="13">
        <v>13992.950073</v>
      </c>
      <c r="AA115" s="13">
        <v>12080.535952</v>
      </c>
      <c r="AB115" s="13">
        <v>10401.026267999998</v>
      </c>
      <c r="AC115" s="13">
        <v>9446.6626929999984</v>
      </c>
      <c r="AD115" s="13">
        <v>8529.2175438000013</v>
      </c>
      <c r="AE115" s="13">
        <v>7219.6674963999994</v>
      </c>
      <c r="AF115" s="13">
        <v>6694.4029420000006</v>
      </c>
      <c r="AG115" s="13">
        <v>6994.783182000001</v>
      </c>
      <c r="AH115" s="13">
        <v>7139.4163440000002</v>
      </c>
      <c r="AI115" s="13">
        <v>7691.3864130000002</v>
      </c>
      <c r="AJ115" s="13">
        <v>7746.1287913699989</v>
      </c>
      <c r="AK115" s="13">
        <v>8364.2922120999992</v>
      </c>
      <c r="AL115" s="13">
        <v>8073.3067996800009</v>
      </c>
      <c r="AM115" s="13">
        <v>8106.7014163700005</v>
      </c>
      <c r="AN115" s="13">
        <v>7935.7906093100009</v>
      </c>
      <c r="AO115" s="13">
        <v>7705.4199901499996</v>
      </c>
      <c r="AP115" s="13">
        <v>8297.6690886300003</v>
      </c>
      <c r="AQ115" s="13">
        <v>8389.3752234700005</v>
      </c>
      <c r="AR115" s="13">
        <v>8343.1844676300007</v>
      </c>
      <c r="AS115" s="12">
        <v>7364.6714610152203</v>
      </c>
      <c r="AT115" s="12">
        <v>7374.6253163704196</v>
      </c>
      <c r="AU115" s="12">
        <v>7569.3578294350818</v>
      </c>
      <c r="AW115" s="20"/>
    </row>
    <row r="116" spans="1:49">
      <c r="A116" s="3" t="s">
        <v>33</v>
      </c>
      <c r="B116" s="13">
        <v>1523.746496256</v>
      </c>
      <c r="C116" s="13">
        <v>1586.5812552560001</v>
      </c>
      <c r="D116" s="13">
        <v>1825.5652778229999</v>
      </c>
      <c r="E116" s="13">
        <v>2008.0273352239999</v>
      </c>
      <c r="F116" s="13">
        <v>2038.0817210320001</v>
      </c>
      <c r="G116" s="13">
        <v>2294.4038764409997</v>
      </c>
      <c r="H116" s="13">
        <v>2331.8385538140001</v>
      </c>
      <c r="I116" s="13">
        <v>2406.0330511259999</v>
      </c>
      <c r="J116" s="13">
        <v>2567.136197588</v>
      </c>
      <c r="K116" s="13">
        <v>2391.9841497919997</v>
      </c>
      <c r="L116" s="13">
        <v>2011.534416772</v>
      </c>
      <c r="M116" s="13">
        <v>2007.489920776</v>
      </c>
      <c r="N116" s="13">
        <v>1874.383354237</v>
      </c>
      <c r="O116" s="13">
        <v>1937.4177547659999</v>
      </c>
      <c r="P116" s="13">
        <v>1892.3389567199999</v>
      </c>
      <c r="Q116" s="13">
        <v>2069.2827373820001</v>
      </c>
      <c r="R116" s="13">
        <v>2052.5428612999999</v>
      </c>
      <c r="S116" s="13">
        <v>2456.5782849380003</v>
      </c>
      <c r="T116" s="13">
        <v>2429.126336151</v>
      </c>
      <c r="U116" s="13">
        <v>2423.0136964949997</v>
      </c>
      <c r="V116" s="13">
        <v>2583.3859239940002</v>
      </c>
      <c r="W116" s="13">
        <v>3296.4346688949995</v>
      </c>
      <c r="X116" s="13">
        <v>3712.2790437199992</v>
      </c>
      <c r="Y116" s="13">
        <v>4028.851339023</v>
      </c>
      <c r="Z116" s="13">
        <v>4674.370907769</v>
      </c>
      <c r="AA116" s="13">
        <v>5106.5606813000013</v>
      </c>
      <c r="AB116" s="13">
        <v>4550.2621886050001</v>
      </c>
      <c r="AC116" s="13">
        <v>5574.7480971450004</v>
      </c>
      <c r="AD116" s="13">
        <v>5841.2403358789998</v>
      </c>
      <c r="AE116" s="13">
        <v>5781.0354766389992</v>
      </c>
      <c r="AF116" s="13">
        <v>5764.2804998659994</v>
      </c>
      <c r="AG116" s="13">
        <v>6162.9845944229992</v>
      </c>
      <c r="AH116" s="13">
        <v>6191.1011063299993</v>
      </c>
      <c r="AI116" s="13">
        <v>6537.8117237439992</v>
      </c>
      <c r="AJ116" s="13">
        <v>6581.7865041209989</v>
      </c>
      <c r="AK116" s="13">
        <v>6850.2036404629998</v>
      </c>
      <c r="AL116" s="13">
        <v>7246.1809271340016</v>
      </c>
      <c r="AM116" s="13">
        <v>7644.4926982360003</v>
      </c>
      <c r="AN116" s="13">
        <v>6893.7160548290003</v>
      </c>
      <c r="AO116" s="13">
        <v>6913.4101818520003</v>
      </c>
      <c r="AP116" s="13">
        <v>6676.4522858999999</v>
      </c>
      <c r="AQ116" s="13">
        <v>6889.0100023059995</v>
      </c>
      <c r="AR116" s="13">
        <v>7078.7895195500005</v>
      </c>
      <c r="AS116" s="12">
        <v>7206.1139691522721</v>
      </c>
      <c r="AT116" s="12">
        <v>7301.1125935153341</v>
      </c>
      <c r="AU116" s="12">
        <v>7455.4909861254191</v>
      </c>
      <c r="AW116" s="20"/>
    </row>
    <row r="117" spans="1:49">
      <c r="A117" s="3" t="s">
        <v>116</v>
      </c>
      <c r="B117" s="13">
        <v>5517.8260509780002</v>
      </c>
      <c r="C117" s="13">
        <v>5501.8961469779988</v>
      </c>
      <c r="D117" s="13">
        <v>5960.3876429260017</v>
      </c>
      <c r="E117" s="13">
        <v>5619.9498889880006</v>
      </c>
      <c r="F117" s="13">
        <v>5449.0908224719979</v>
      </c>
      <c r="G117" s="13">
        <v>5787.369113152</v>
      </c>
      <c r="H117" s="13">
        <v>5962.0058037920007</v>
      </c>
      <c r="I117" s="13">
        <v>5822.8229626249995</v>
      </c>
      <c r="J117" s="13">
        <v>5900.3155990110017</v>
      </c>
      <c r="K117" s="13">
        <v>6389.3445638720004</v>
      </c>
      <c r="L117" s="13">
        <v>5732.5418481289989</v>
      </c>
      <c r="M117" s="13">
        <v>5172.0345691289986</v>
      </c>
      <c r="N117" s="13">
        <v>4788.7917709910007</v>
      </c>
      <c r="O117" s="13">
        <v>3834.0544936999991</v>
      </c>
      <c r="P117" s="13">
        <v>3452.9536094120008</v>
      </c>
      <c r="Q117" s="13">
        <v>3229.5442854530002</v>
      </c>
      <c r="R117" s="13">
        <v>3185.2475206720001</v>
      </c>
      <c r="S117" s="13">
        <v>3580.0310614459995</v>
      </c>
      <c r="T117" s="13">
        <v>4563.5985161970002</v>
      </c>
      <c r="U117" s="13">
        <v>4912.0199838519993</v>
      </c>
      <c r="V117" s="13">
        <v>3906.9277916139999</v>
      </c>
      <c r="W117" s="13">
        <v>4428.831521576999</v>
      </c>
      <c r="X117" s="13">
        <v>4857.0953084749999</v>
      </c>
      <c r="Y117" s="13">
        <v>4604.296719426</v>
      </c>
      <c r="Z117" s="13">
        <v>4325.0930635700006</v>
      </c>
      <c r="AA117" s="13">
        <v>4729.3440781910003</v>
      </c>
      <c r="AB117" s="13">
        <v>5539.845719551</v>
      </c>
      <c r="AC117" s="13">
        <v>5618.8216664420006</v>
      </c>
      <c r="AD117" s="13">
        <v>5824.2070507629996</v>
      </c>
      <c r="AE117" s="13">
        <v>6848.7525389639995</v>
      </c>
      <c r="AF117" s="13">
        <v>5457.5427671289999</v>
      </c>
      <c r="AG117" s="13">
        <v>5023.6981561730008</v>
      </c>
      <c r="AH117" s="13">
        <v>4638.2171409009989</v>
      </c>
      <c r="AI117" s="13">
        <v>4590.2692977950001</v>
      </c>
      <c r="AJ117" s="13">
        <v>5708.7894763399991</v>
      </c>
      <c r="AK117" s="13">
        <v>5479.5701158300017</v>
      </c>
      <c r="AL117" s="13">
        <v>6412.9890634099993</v>
      </c>
      <c r="AM117" s="13">
        <v>5951.1690378499998</v>
      </c>
      <c r="AN117" s="13">
        <v>7829.6319978999991</v>
      </c>
      <c r="AO117" s="13">
        <v>7991.214015229998</v>
      </c>
      <c r="AP117" s="13">
        <v>6607.3159945199986</v>
      </c>
      <c r="AQ117" s="13">
        <v>7914.4927087769993</v>
      </c>
      <c r="AR117" s="13">
        <v>8072.4286770300005</v>
      </c>
      <c r="AS117" s="12">
        <v>7076.1159967936019</v>
      </c>
      <c r="AT117" s="12">
        <v>7230.0364109293469</v>
      </c>
      <c r="AU117" s="12">
        <v>7394.9724995082706</v>
      </c>
      <c r="AW117" s="20"/>
    </row>
    <row r="118" spans="1:49">
      <c r="A118" s="3" t="s">
        <v>40</v>
      </c>
      <c r="B118" s="13">
        <v>25875.318553242902</v>
      </c>
      <c r="C118" s="13">
        <v>25605.062165342904</v>
      </c>
      <c r="D118" s="13">
        <v>27135.052376477997</v>
      </c>
      <c r="E118" s="13">
        <v>28777.930221226008</v>
      </c>
      <c r="F118" s="13">
        <v>30233.059075036901</v>
      </c>
      <c r="G118" s="13">
        <v>32296.120262676104</v>
      </c>
      <c r="H118" s="13">
        <v>32849.798549371</v>
      </c>
      <c r="I118" s="13">
        <v>33230.648088762995</v>
      </c>
      <c r="J118" s="13">
        <v>34270.236647919999</v>
      </c>
      <c r="K118" s="13">
        <v>35392.041065608006</v>
      </c>
      <c r="L118" s="13">
        <v>36476.593570074998</v>
      </c>
      <c r="M118" s="13">
        <v>36962.269903043984</v>
      </c>
      <c r="N118" s="13">
        <v>36680.664920620002</v>
      </c>
      <c r="O118" s="13">
        <v>36254.923741569</v>
      </c>
      <c r="P118" s="13">
        <v>36083.849354830003</v>
      </c>
      <c r="Q118" s="13">
        <v>35804.996745040997</v>
      </c>
      <c r="R118" s="13">
        <v>35562.845586451011</v>
      </c>
      <c r="S118" s="13">
        <v>36070.267078257006</v>
      </c>
      <c r="T118" s="13">
        <v>35603.154121284999</v>
      </c>
      <c r="U118" s="13">
        <v>34430.790919554987</v>
      </c>
      <c r="V118" s="13">
        <v>34493.177696040002</v>
      </c>
      <c r="W118" s="13">
        <v>26477.374594903999</v>
      </c>
      <c r="X118" s="13">
        <v>20788.846331083998</v>
      </c>
      <c r="Y118" s="13">
        <v>16642.370875230001</v>
      </c>
      <c r="Z118" s="13">
        <v>10711.589217342002</v>
      </c>
      <c r="AA118" s="13">
        <v>8417.4383162159993</v>
      </c>
      <c r="AB118" s="13">
        <v>6665.9979688599997</v>
      </c>
      <c r="AC118" s="13">
        <v>5847.011198872</v>
      </c>
      <c r="AD118" s="13">
        <v>5231.9220400700005</v>
      </c>
      <c r="AE118" s="13">
        <v>4840.3996896059998</v>
      </c>
      <c r="AF118" s="13">
        <v>5141.084214051999</v>
      </c>
      <c r="AG118" s="13">
        <v>3731.6673555000002</v>
      </c>
      <c r="AH118" s="13">
        <v>3248.9311358199998</v>
      </c>
      <c r="AI118" s="13">
        <v>3517.2661343300006</v>
      </c>
      <c r="AJ118" s="13">
        <v>3852.93611624</v>
      </c>
      <c r="AK118" s="13">
        <v>4748.0224723399997</v>
      </c>
      <c r="AL118" s="13">
        <v>5224.8529013000016</v>
      </c>
      <c r="AM118" s="13">
        <v>6125.1127908700009</v>
      </c>
      <c r="AN118" s="13">
        <v>5393.5866403900009</v>
      </c>
      <c r="AO118" s="13">
        <v>6129.3220935599993</v>
      </c>
      <c r="AP118" s="13">
        <v>5647.4659344000002</v>
      </c>
      <c r="AQ118" s="13">
        <v>6950.9344048299999</v>
      </c>
      <c r="AR118" s="13">
        <v>7006.3166207079994</v>
      </c>
      <c r="AS118" s="12">
        <v>7068.0934916299466</v>
      </c>
      <c r="AT118" s="12">
        <v>7017.0972290996979</v>
      </c>
      <c r="AU118" s="12">
        <v>7184.4112386076131</v>
      </c>
      <c r="AW118" s="20"/>
    </row>
    <row r="119" spans="1:49">
      <c r="A119" s="3" t="s">
        <v>62</v>
      </c>
      <c r="B119" s="13">
        <v>15192.545855010099</v>
      </c>
      <c r="C119" s="13">
        <v>15222.4881930101</v>
      </c>
      <c r="D119" s="13">
        <v>16244.327536614301</v>
      </c>
      <c r="E119" s="13">
        <v>17213.562347881296</v>
      </c>
      <c r="F119" s="13">
        <v>18139.190944337701</v>
      </c>
      <c r="G119" s="13">
        <v>19182.990827149202</v>
      </c>
      <c r="H119" s="13">
        <v>20013.6265982861</v>
      </c>
      <c r="I119" s="13">
        <v>20589.351346138803</v>
      </c>
      <c r="J119" s="13">
        <v>22241.263195944201</v>
      </c>
      <c r="K119" s="13">
        <v>22722.7461593765</v>
      </c>
      <c r="L119" s="13">
        <v>23970.455917980602</v>
      </c>
      <c r="M119" s="13">
        <v>22993.551892584401</v>
      </c>
      <c r="N119" s="13">
        <v>21984.041890974899</v>
      </c>
      <c r="O119" s="13">
        <v>20959.574481353695</v>
      </c>
      <c r="P119" s="13">
        <v>20060.113323868398</v>
      </c>
      <c r="Q119" s="13">
        <v>19496.056773007003</v>
      </c>
      <c r="R119" s="13">
        <v>19436.098131932402</v>
      </c>
      <c r="S119" s="13">
        <v>21127.165656822497</v>
      </c>
      <c r="T119" s="13">
        <v>21769.622760717797</v>
      </c>
      <c r="U119" s="13">
        <v>21854.549871732401</v>
      </c>
      <c r="V119" s="13">
        <v>23588.013526480001</v>
      </c>
      <c r="W119" s="13">
        <v>21194.772973170006</v>
      </c>
      <c r="X119" s="13">
        <v>13861.676687550002</v>
      </c>
      <c r="Y119" s="13">
        <v>10157.619705030002</v>
      </c>
      <c r="Z119" s="13">
        <v>6616.6554730300004</v>
      </c>
      <c r="AA119" s="13">
        <v>4657.6681387099998</v>
      </c>
      <c r="AB119" s="13">
        <v>5832.2882320059998</v>
      </c>
      <c r="AC119" s="13">
        <v>5764.6270235000002</v>
      </c>
      <c r="AD119" s="13">
        <v>6101.1382668260003</v>
      </c>
      <c r="AE119" s="13">
        <v>4859.1405523339999</v>
      </c>
      <c r="AF119" s="13">
        <v>4740.5515921039996</v>
      </c>
      <c r="AG119" s="13">
        <v>4004.7300330359999</v>
      </c>
      <c r="AH119" s="13">
        <v>5006.6436310700001</v>
      </c>
      <c r="AI119" s="13">
        <v>5624.6484115899993</v>
      </c>
      <c r="AJ119" s="13">
        <v>5565.0958007579993</v>
      </c>
      <c r="AK119" s="13">
        <v>4148.2826961659994</v>
      </c>
      <c r="AL119" s="13">
        <v>4001.5198442800001</v>
      </c>
      <c r="AM119" s="13">
        <v>4975.4712532380008</v>
      </c>
      <c r="AN119" s="13">
        <v>5369.5675729260001</v>
      </c>
      <c r="AO119" s="13">
        <v>4099.5405967400002</v>
      </c>
      <c r="AP119" s="13">
        <v>4963.3030818100005</v>
      </c>
      <c r="AQ119" s="13">
        <v>5173.5563626420007</v>
      </c>
      <c r="AR119" s="13">
        <v>7289.8375862519997</v>
      </c>
      <c r="AS119" s="12">
        <v>6976.7138736475827</v>
      </c>
      <c r="AT119" s="12">
        <v>6831.677194810195</v>
      </c>
      <c r="AU119" s="12">
        <v>7049.8718101925288</v>
      </c>
      <c r="AW119" s="20"/>
    </row>
    <row r="120" spans="1:49">
      <c r="A120" s="3" t="s">
        <v>75</v>
      </c>
      <c r="B120" s="13">
        <v>247.90200200000004</v>
      </c>
      <c r="C120" s="13">
        <v>252.83746200000002</v>
      </c>
      <c r="D120" s="13">
        <v>332.40928200000002</v>
      </c>
      <c r="E120" s="13">
        <v>474.470373</v>
      </c>
      <c r="F120" s="13">
        <v>470.60161199999993</v>
      </c>
      <c r="G120" s="13">
        <v>389.90150899999992</v>
      </c>
      <c r="H120" s="13">
        <v>332.07912799999997</v>
      </c>
      <c r="I120" s="13">
        <v>374.58610799999997</v>
      </c>
      <c r="J120" s="13">
        <v>354.60102799999999</v>
      </c>
      <c r="K120" s="13">
        <v>525.32774500000005</v>
      </c>
      <c r="L120" s="13">
        <v>588.23944699999993</v>
      </c>
      <c r="M120" s="13">
        <v>512.02505012999995</v>
      </c>
      <c r="N120" s="13">
        <v>575.96559772000012</v>
      </c>
      <c r="O120" s="13">
        <v>801.42258587999993</v>
      </c>
      <c r="P120" s="13">
        <v>861.49774839999998</v>
      </c>
      <c r="Q120" s="13">
        <v>650.06210859999999</v>
      </c>
      <c r="R120" s="13">
        <v>866.80318590000002</v>
      </c>
      <c r="S120" s="13">
        <v>920.81449810000015</v>
      </c>
      <c r="T120" s="13">
        <v>923.98049070000002</v>
      </c>
      <c r="U120" s="13">
        <v>737.01482220000003</v>
      </c>
      <c r="V120" s="13">
        <v>1057.1435438000001</v>
      </c>
      <c r="W120" s="13">
        <v>1304.7722549999999</v>
      </c>
      <c r="X120" s="13">
        <v>1368.113838</v>
      </c>
      <c r="Y120" s="13">
        <v>1515.6508020000001</v>
      </c>
      <c r="Z120" s="13">
        <v>1849.496425</v>
      </c>
      <c r="AA120" s="13">
        <v>2013.7528259999999</v>
      </c>
      <c r="AB120" s="13">
        <v>2134.7715421000003</v>
      </c>
      <c r="AC120" s="13">
        <v>2363.3613718000006</v>
      </c>
      <c r="AD120" s="13">
        <v>2506.187743</v>
      </c>
      <c r="AE120" s="13">
        <v>3276.6055887999992</v>
      </c>
      <c r="AF120" s="13">
        <v>3362.4919271000003</v>
      </c>
      <c r="AG120" s="13">
        <v>3599.587802</v>
      </c>
      <c r="AH120" s="13">
        <v>2929.4833300000005</v>
      </c>
      <c r="AI120" s="13">
        <v>3151.7381399999999</v>
      </c>
      <c r="AJ120" s="13">
        <v>2952.8566330000003</v>
      </c>
      <c r="AK120" s="13">
        <v>3313.9596139999999</v>
      </c>
      <c r="AL120" s="13">
        <v>2750.6998960000005</v>
      </c>
      <c r="AM120" s="13">
        <v>2767.0440970000004</v>
      </c>
      <c r="AN120" s="13">
        <v>3087.9913219999994</v>
      </c>
      <c r="AO120" s="13">
        <v>4071.8592240000007</v>
      </c>
      <c r="AP120" s="13">
        <v>4793.967779999999</v>
      </c>
      <c r="AQ120" s="13">
        <v>5420.4228200000007</v>
      </c>
      <c r="AR120" s="13">
        <v>6151.3025399999997</v>
      </c>
      <c r="AS120" s="12">
        <v>6446.4861489678979</v>
      </c>
      <c r="AT120" s="12">
        <v>6827.5693673519527</v>
      </c>
      <c r="AU120" s="12">
        <v>6984.0801444004755</v>
      </c>
      <c r="AW120" s="20"/>
    </row>
    <row r="121" spans="1:49">
      <c r="A121" s="3" t="s">
        <v>14</v>
      </c>
      <c r="B121" s="13">
        <v>110.4182419</v>
      </c>
      <c r="C121" s="13">
        <v>110.92910179999998</v>
      </c>
      <c r="D121" s="13">
        <v>118.05676389999999</v>
      </c>
      <c r="E121" s="13">
        <v>124.08522429999999</v>
      </c>
      <c r="F121" s="13">
        <v>121.7724711</v>
      </c>
      <c r="G121" s="13">
        <v>163.20213909999998</v>
      </c>
      <c r="H121" s="13">
        <v>676.33251999999993</v>
      </c>
      <c r="I121" s="13">
        <v>768.13809200000003</v>
      </c>
      <c r="J121" s="13">
        <v>881.70429999999988</v>
      </c>
      <c r="K121" s="13">
        <v>941.1351360000001</v>
      </c>
      <c r="L121" s="13">
        <v>558.92823600000008</v>
      </c>
      <c r="M121" s="13">
        <v>1464.6851120000001</v>
      </c>
      <c r="N121" s="13">
        <v>1531.0211560000002</v>
      </c>
      <c r="O121" s="13">
        <v>1500.0766470000001</v>
      </c>
      <c r="P121" s="13">
        <v>1493.84572</v>
      </c>
      <c r="Q121" s="13">
        <v>1602.4095539999998</v>
      </c>
      <c r="R121" s="13">
        <v>1840.3917270000002</v>
      </c>
      <c r="S121" s="13">
        <v>1908.5670430000002</v>
      </c>
      <c r="T121" s="13">
        <v>2284.6151500000001</v>
      </c>
      <c r="U121" s="13">
        <v>2518.5325560000001</v>
      </c>
      <c r="V121" s="13">
        <v>2983.0124890000002</v>
      </c>
      <c r="W121" s="13">
        <v>2948.9189630000005</v>
      </c>
      <c r="X121" s="13">
        <v>3577.0938069999997</v>
      </c>
      <c r="Y121" s="13">
        <v>3527.6063480000003</v>
      </c>
      <c r="Z121" s="13">
        <v>3391.9567240000001</v>
      </c>
      <c r="AA121" s="13">
        <v>3521.6525649999999</v>
      </c>
      <c r="AB121" s="13">
        <v>3163.0058589999999</v>
      </c>
      <c r="AC121" s="13">
        <v>3373.1803529999997</v>
      </c>
      <c r="AD121" s="13">
        <v>4069.1587589999999</v>
      </c>
      <c r="AE121" s="13">
        <v>4120.1297139999997</v>
      </c>
      <c r="AF121" s="13">
        <v>4386.1616480000002</v>
      </c>
      <c r="AG121" s="13">
        <v>4087.8233740000001</v>
      </c>
      <c r="AH121" s="13">
        <v>4266.0830579999993</v>
      </c>
      <c r="AI121" s="13">
        <v>4191.9663099999998</v>
      </c>
      <c r="AJ121" s="13">
        <v>4307.421934</v>
      </c>
      <c r="AK121" s="13">
        <v>4609.7511040000009</v>
      </c>
      <c r="AL121" s="13">
        <v>4610.2477010000002</v>
      </c>
      <c r="AM121" s="13">
        <v>4565.3621049999992</v>
      </c>
      <c r="AN121" s="13">
        <v>4623.6298859999997</v>
      </c>
      <c r="AO121" s="13">
        <v>4416.6508269999995</v>
      </c>
      <c r="AP121" s="13">
        <v>5189.7929179999992</v>
      </c>
      <c r="AQ121" s="13">
        <v>4827.3755650000003</v>
      </c>
      <c r="AR121" s="13">
        <v>5028.2851370000008</v>
      </c>
      <c r="AS121" s="12">
        <v>6087.6955468909227</v>
      </c>
      <c r="AT121" s="12">
        <v>6990.3021673061157</v>
      </c>
      <c r="AU121" s="12">
        <v>6936.3148532901068</v>
      </c>
      <c r="AW121" s="20"/>
    </row>
    <row r="122" spans="1:49">
      <c r="A122" s="3" t="s">
        <v>77</v>
      </c>
      <c r="B122" s="13">
        <v>14515.53124626</v>
      </c>
      <c r="C122" s="13">
        <v>14515.54474526</v>
      </c>
      <c r="D122" s="13">
        <v>14113.713094180002</v>
      </c>
      <c r="E122" s="13">
        <v>15608.340721899998</v>
      </c>
      <c r="F122" s="13">
        <v>14123.697050940002</v>
      </c>
      <c r="G122" s="13">
        <v>10196.687810329999</v>
      </c>
      <c r="H122" s="13">
        <v>10848.868399540001</v>
      </c>
      <c r="I122" s="13">
        <v>10982.904326990001</v>
      </c>
      <c r="J122" s="13">
        <v>9271.6420437699999</v>
      </c>
      <c r="K122" s="13">
        <v>9182.2847829599996</v>
      </c>
      <c r="L122" s="13">
        <v>8677.5833847799986</v>
      </c>
      <c r="M122" s="13">
        <v>8041.86101401</v>
      </c>
      <c r="N122" s="13">
        <v>7295.6188471800006</v>
      </c>
      <c r="O122" s="13">
        <v>6828.6941667600004</v>
      </c>
      <c r="P122" s="13">
        <v>6690.4370483200009</v>
      </c>
      <c r="Q122" s="13">
        <v>4498.9825063999997</v>
      </c>
      <c r="R122" s="13">
        <v>4296.8524298000002</v>
      </c>
      <c r="S122" s="13">
        <v>3965.12156787</v>
      </c>
      <c r="T122" s="13">
        <v>3459.1472691599997</v>
      </c>
      <c r="U122" s="13">
        <v>2956.4681932600001</v>
      </c>
      <c r="V122" s="13">
        <v>2666.1373114000003</v>
      </c>
      <c r="W122" s="13">
        <v>2765.5869474800002</v>
      </c>
      <c r="X122" s="13">
        <v>2883.18783781</v>
      </c>
      <c r="Y122" s="13">
        <v>2366.8348915299998</v>
      </c>
      <c r="Z122" s="13">
        <v>2664.7475562</v>
      </c>
      <c r="AA122" s="13">
        <v>2671.3889588399998</v>
      </c>
      <c r="AB122" s="13">
        <v>2699.8752679399995</v>
      </c>
      <c r="AC122" s="13">
        <v>5311.8282144700006</v>
      </c>
      <c r="AD122" s="13">
        <v>5491.5815183699997</v>
      </c>
      <c r="AE122" s="13">
        <v>5469.7612252300005</v>
      </c>
      <c r="AF122" s="13">
        <v>5691.48266719</v>
      </c>
      <c r="AG122" s="13">
        <v>5778.9983470200004</v>
      </c>
      <c r="AH122" s="13">
        <v>5530.3390064499999</v>
      </c>
      <c r="AI122" s="13">
        <v>5540.3285401399989</v>
      </c>
      <c r="AJ122" s="13">
        <v>5785.9508467300002</v>
      </c>
      <c r="AK122" s="13">
        <v>6092.0542216400017</v>
      </c>
      <c r="AL122" s="13">
        <v>6006.0360432700008</v>
      </c>
      <c r="AM122" s="13">
        <v>6526.165527709999</v>
      </c>
      <c r="AN122" s="13">
        <v>6455.7284447000002</v>
      </c>
      <c r="AO122" s="13">
        <v>6045.1778978400007</v>
      </c>
      <c r="AP122" s="13">
        <v>4940.2051918899997</v>
      </c>
      <c r="AQ122" s="13">
        <v>6479.9498372700018</v>
      </c>
      <c r="AR122" s="13">
        <v>6470.3248174300006</v>
      </c>
      <c r="AS122" s="12">
        <v>6470.6399149986646</v>
      </c>
      <c r="AT122" s="12">
        <v>6470.9568543077748</v>
      </c>
      <c r="AU122" s="12">
        <v>6471.2756461222752</v>
      </c>
      <c r="AW122" s="20"/>
    </row>
    <row r="123" spans="1:49">
      <c r="A123" s="3" t="s">
        <v>27</v>
      </c>
      <c r="B123" s="13">
        <v>2154.3615279999999</v>
      </c>
      <c r="C123" s="13">
        <v>2170.0712842000003</v>
      </c>
      <c r="D123" s="13">
        <v>2657.2131397539997</v>
      </c>
      <c r="E123" s="13">
        <v>2769.0239794440004</v>
      </c>
      <c r="F123" s="13">
        <v>2119.1958706699997</v>
      </c>
      <c r="G123" s="13">
        <v>2161.1067361820001</v>
      </c>
      <c r="H123" s="13">
        <v>2628.6888342319999</v>
      </c>
      <c r="I123" s="13">
        <v>2791.0496322500003</v>
      </c>
      <c r="J123" s="13">
        <v>2901.2832757459992</v>
      </c>
      <c r="K123" s="13">
        <v>3095.7422345999994</v>
      </c>
      <c r="L123" s="13">
        <v>3267.2160960820001</v>
      </c>
      <c r="M123" s="13">
        <v>3128.5729752019997</v>
      </c>
      <c r="N123" s="13">
        <v>3162.6493876899999</v>
      </c>
      <c r="O123" s="13">
        <v>3147.4980842199998</v>
      </c>
      <c r="P123" s="13">
        <v>3199.5215400719999</v>
      </c>
      <c r="Q123" s="13">
        <v>3143.136585926</v>
      </c>
      <c r="R123" s="13">
        <v>3494.0008665639998</v>
      </c>
      <c r="S123" s="13">
        <v>4054.403574466</v>
      </c>
      <c r="T123" s="13">
        <v>4109.3156708679999</v>
      </c>
      <c r="U123" s="13">
        <v>4345.2934577099995</v>
      </c>
      <c r="V123" s="13">
        <v>4523.695169824</v>
      </c>
      <c r="W123" s="13">
        <v>5080.3710991420012</v>
      </c>
      <c r="X123" s="13">
        <v>5340.2262459539998</v>
      </c>
      <c r="Y123" s="13">
        <v>5516.8950854380009</v>
      </c>
      <c r="Z123" s="13">
        <v>5705.9014395839995</v>
      </c>
      <c r="AA123" s="13">
        <v>5592.6562426539986</v>
      </c>
      <c r="AB123" s="13">
        <v>5885.1882722500004</v>
      </c>
      <c r="AC123" s="13">
        <v>5965.5585388219997</v>
      </c>
      <c r="AD123" s="13">
        <v>6426.919733404</v>
      </c>
      <c r="AE123" s="13">
        <v>6664.6776431059989</v>
      </c>
      <c r="AF123" s="13">
        <v>7001.5135639060009</v>
      </c>
      <c r="AG123" s="13">
        <v>6849.8446323299995</v>
      </c>
      <c r="AH123" s="13">
        <v>7038.0158601660005</v>
      </c>
      <c r="AI123" s="13">
        <v>7779.7438692419992</v>
      </c>
      <c r="AJ123" s="13">
        <v>7707.4010876000011</v>
      </c>
      <c r="AK123" s="13">
        <v>7857.3436337399999</v>
      </c>
      <c r="AL123" s="13">
        <v>7898.8313770000004</v>
      </c>
      <c r="AM123" s="13">
        <v>8250.9921484999995</v>
      </c>
      <c r="AN123" s="13">
        <v>8420.3719951999992</v>
      </c>
      <c r="AO123" s="13">
        <v>8225.9289598999985</v>
      </c>
      <c r="AP123" s="13">
        <v>7936.6986424099987</v>
      </c>
      <c r="AQ123" s="13">
        <v>7653.7547471800008</v>
      </c>
      <c r="AR123" s="13">
        <v>7243.7791357300011</v>
      </c>
      <c r="AS123" s="12">
        <v>6106.560981212102</v>
      </c>
      <c r="AT123" s="12">
        <v>6106.6472533581991</v>
      </c>
      <c r="AU123" s="12">
        <v>6164.1880407989902</v>
      </c>
      <c r="AW123" s="20"/>
    </row>
    <row r="124" spans="1:49">
      <c r="A124" s="3" t="s">
        <v>12</v>
      </c>
      <c r="B124" s="13">
        <v>306.900757</v>
      </c>
      <c r="C124" s="13">
        <v>357.07001700000001</v>
      </c>
      <c r="D124" s="13">
        <v>456.85449800000004</v>
      </c>
      <c r="E124" s="13">
        <v>471.53069500000004</v>
      </c>
      <c r="F124" s="13">
        <v>484.04307899999998</v>
      </c>
      <c r="G124" s="13">
        <v>543.35137399999996</v>
      </c>
      <c r="H124" s="13">
        <v>360.69333799999993</v>
      </c>
      <c r="I124" s="13">
        <v>421.67036200000001</v>
      </c>
      <c r="J124" s="13">
        <v>448.63208699999996</v>
      </c>
      <c r="K124" s="13">
        <v>503.71553799999998</v>
      </c>
      <c r="L124" s="13">
        <v>529.22241599999995</v>
      </c>
      <c r="M124" s="13">
        <v>439.34919454999999</v>
      </c>
      <c r="N124" s="13">
        <v>510.89229251</v>
      </c>
      <c r="O124" s="13">
        <v>503.59566978999999</v>
      </c>
      <c r="P124" s="13">
        <v>517.26774612999998</v>
      </c>
      <c r="Q124" s="13">
        <v>611.14910338999994</v>
      </c>
      <c r="R124" s="13">
        <v>546.71104742000011</v>
      </c>
      <c r="S124" s="13">
        <v>496.02747485000009</v>
      </c>
      <c r="T124" s="13">
        <v>447.37263034000006</v>
      </c>
      <c r="U124" s="13">
        <v>393.07702632999997</v>
      </c>
      <c r="V124" s="13">
        <v>389.87573470999996</v>
      </c>
      <c r="W124" s="13">
        <v>341.52330488000001</v>
      </c>
      <c r="X124" s="13">
        <v>372.05971791000002</v>
      </c>
      <c r="Y124" s="13">
        <v>376.68338456999999</v>
      </c>
      <c r="Z124" s="13">
        <v>382.54839392999997</v>
      </c>
      <c r="AA124" s="13">
        <v>390.08187644999998</v>
      </c>
      <c r="AB124" s="13">
        <v>1067.23139206</v>
      </c>
      <c r="AC124" s="13">
        <v>1358.5388111</v>
      </c>
      <c r="AD124" s="13">
        <v>1307.6856827199999</v>
      </c>
      <c r="AE124" s="13">
        <v>1440.0815250000001</v>
      </c>
      <c r="AF124" s="13">
        <v>1537.8600629999999</v>
      </c>
      <c r="AG124" s="13">
        <v>1849.123276</v>
      </c>
      <c r="AH124" s="13">
        <v>2138.1716989999995</v>
      </c>
      <c r="AI124" s="13">
        <v>2395.3485580000001</v>
      </c>
      <c r="AJ124" s="13">
        <v>2553.1262400000001</v>
      </c>
      <c r="AK124" s="13">
        <v>2798.6394620000001</v>
      </c>
      <c r="AL124" s="13">
        <v>3855.5282549999997</v>
      </c>
      <c r="AM124" s="13">
        <v>4386.6771599999993</v>
      </c>
      <c r="AN124" s="13">
        <v>4353.0178219999989</v>
      </c>
      <c r="AO124" s="13">
        <v>4670.6249900000003</v>
      </c>
      <c r="AP124" s="13">
        <v>5040.4363799999992</v>
      </c>
      <c r="AQ124" s="13">
        <v>5265.6853500000007</v>
      </c>
      <c r="AR124" s="13">
        <v>5423.6054089999998</v>
      </c>
      <c r="AS124" s="12">
        <v>5713.7792252690097</v>
      </c>
      <c r="AT124" s="12">
        <v>5668.2546372493671</v>
      </c>
      <c r="AU124" s="12">
        <v>5811.3458118743856</v>
      </c>
      <c r="AW124" s="20"/>
    </row>
    <row r="125" spans="1:49">
      <c r="A125" s="3" t="s">
        <v>85</v>
      </c>
      <c r="B125" s="13">
        <v>623.84035322299997</v>
      </c>
      <c r="C125" s="13">
        <v>634.20558322299996</v>
      </c>
      <c r="D125" s="13">
        <v>690.86468931799993</v>
      </c>
      <c r="E125" s="13">
        <v>764.41971149500012</v>
      </c>
      <c r="F125" s="13">
        <v>738.40045188599993</v>
      </c>
      <c r="G125" s="13">
        <v>792.5809308659999</v>
      </c>
      <c r="H125" s="13">
        <v>884.47035901300012</v>
      </c>
      <c r="I125" s="13">
        <v>1260.9940222189998</v>
      </c>
      <c r="J125" s="13">
        <v>1514.1739158929997</v>
      </c>
      <c r="K125" s="13">
        <v>1448.7955373029999</v>
      </c>
      <c r="L125" s="13">
        <v>1482.5142954160001</v>
      </c>
      <c r="M125" s="13">
        <v>1433.0586999339998</v>
      </c>
      <c r="N125" s="13">
        <v>1419.6642861670002</v>
      </c>
      <c r="O125" s="13">
        <v>1378.5029624899996</v>
      </c>
      <c r="P125" s="13">
        <v>1517.683038596</v>
      </c>
      <c r="Q125" s="13">
        <v>1513.8905513500004</v>
      </c>
      <c r="R125" s="13">
        <v>1620.2820940820002</v>
      </c>
      <c r="S125" s="13">
        <v>1797.2005819540007</v>
      </c>
      <c r="T125" s="13">
        <v>2028.2282419999997</v>
      </c>
      <c r="U125" s="13">
        <v>2029.8169444380001</v>
      </c>
      <c r="V125" s="13">
        <v>2160.6035153099997</v>
      </c>
      <c r="W125" s="13">
        <v>2115.0386644559999</v>
      </c>
      <c r="X125" s="13">
        <v>2539.1753450619995</v>
      </c>
      <c r="Y125" s="13">
        <v>2892.9540035049999</v>
      </c>
      <c r="Z125" s="13">
        <v>3375.8504418200005</v>
      </c>
      <c r="AA125" s="13">
        <v>3819.850387816</v>
      </c>
      <c r="AB125" s="13">
        <v>3782.3869811649997</v>
      </c>
      <c r="AC125" s="13">
        <v>4189.0674209950002</v>
      </c>
      <c r="AD125" s="13">
        <v>4391.378327118</v>
      </c>
      <c r="AE125" s="13">
        <v>4395.9981382460001</v>
      </c>
      <c r="AF125" s="13">
        <v>3623.1057187339993</v>
      </c>
      <c r="AG125" s="13">
        <v>3759.3715629989993</v>
      </c>
      <c r="AH125" s="13">
        <v>3943.067979804001</v>
      </c>
      <c r="AI125" s="13">
        <v>4081.9665581239992</v>
      </c>
      <c r="AJ125" s="13">
        <v>4117.5956828620001</v>
      </c>
      <c r="AK125" s="13">
        <v>3785.6470340020001</v>
      </c>
      <c r="AL125" s="13">
        <v>3948.7723679999995</v>
      </c>
      <c r="AM125" s="13">
        <v>4076.2114000000001</v>
      </c>
      <c r="AN125" s="13">
        <v>4131.3771620000007</v>
      </c>
      <c r="AO125" s="13">
        <v>4449.3745420000005</v>
      </c>
      <c r="AP125" s="13">
        <v>4930.1742319999994</v>
      </c>
      <c r="AQ125" s="13">
        <v>5121.0635619999985</v>
      </c>
      <c r="AR125" s="13">
        <v>5340.5847639999984</v>
      </c>
      <c r="AS125" s="12">
        <v>5287.1343908623539</v>
      </c>
      <c r="AT125" s="12">
        <v>5421.5337296674334</v>
      </c>
      <c r="AU125" s="12">
        <v>5553.1128194037728</v>
      </c>
      <c r="AW125" s="20"/>
    </row>
    <row r="126" spans="1:49">
      <c r="A126" s="3" t="s">
        <v>18</v>
      </c>
      <c r="B126" s="13">
        <v>377.20637399999998</v>
      </c>
      <c r="C126" s="13">
        <v>379.34680199999997</v>
      </c>
      <c r="D126" s="13">
        <v>424.16228739999997</v>
      </c>
      <c r="E126" s="13">
        <v>444.07205139999991</v>
      </c>
      <c r="F126" s="13">
        <v>457.20155140000003</v>
      </c>
      <c r="G126" s="13">
        <v>531.09750139999994</v>
      </c>
      <c r="H126" s="13">
        <v>512.31518439999991</v>
      </c>
      <c r="I126" s="13">
        <v>639.96159239999997</v>
      </c>
      <c r="J126" s="13">
        <v>559.86187740000003</v>
      </c>
      <c r="K126" s="13">
        <v>586.07995540000002</v>
      </c>
      <c r="L126" s="13">
        <v>621.01067760000001</v>
      </c>
      <c r="M126" s="13">
        <v>645.63203199999998</v>
      </c>
      <c r="N126" s="13">
        <v>655.5618907999999</v>
      </c>
      <c r="O126" s="13">
        <v>671.81364700000006</v>
      </c>
      <c r="P126" s="13">
        <v>692.30466300000001</v>
      </c>
      <c r="Q126" s="13">
        <v>761.23210199999994</v>
      </c>
      <c r="R126" s="13">
        <v>764.29086200000006</v>
      </c>
      <c r="S126" s="13">
        <v>885.31734599999993</v>
      </c>
      <c r="T126" s="13">
        <v>856.65804600000013</v>
      </c>
      <c r="U126" s="13">
        <v>823.66926799999999</v>
      </c>
      <c r="V126" s="13">
        <v>926.00402599999995</v>
      </c>
      <c r="W126" s="13">
        <v>865.390353</v>
      </c>
      <c r="X126" s="13">
        <v>843.36481100000003</v>
      </c>
      <c r="Y126" s="13">
        <v>854.175074</v>
      </c>
      <c r="Z126" s="13">
        <v>873.4377189999999</v>
      </c>
      <c r="AA126" s="13">
        <v>1480.6524759999998</v>
      </c>
      <c r="AB126" s="13">
        <v>1639.481646</v>
      </c>
      <c r="AC126" s="13">
        <v>1750.8666099999998</v>
      </c>
      <c r="AD126" s="13">
        <v>1966.4209860000001</v>
      </c>
      <c r="AE126" s="13">
        <v>1918.7029360000001</v>
      </c>
      <c r="AF126" s="13">
        <v>1976.6381399999998</v>
      </c>
      <c r="AG126" s="13">
        <v>2162.1251900000002</v>
      </c>
      <c r="AH126" s="13">
        <v>2221.7131960000002</v>
      </c>
      <c r="AI126" s="13">
        <v>2390.9826799999996</v>
      </c>
      <c r="AJ126" s="13">
        <v>2391.3824200000004</v>
      </c>
      <c r="AK126" s="13">
        <v>2662.5177100000001</v>
      </c>
      <c r="AL126" s="13">
        <v>2971.8189900000002</v>
      </c>
      <c r="AM126" s="13">
        <v>3467.6940000000004</v>
      </c>
      <c r="AN126" s="13">
        <v>3923.1632000000004</v>
      </c>
      <c r="AO126" s="13">
        <v>4098.9049300000006</v>
      </c>
      <c r="AP126" s="13">
        <v>4137.20874</v>
      </c>
      <c r="AQ126" s="13">
        <v>4458.2915399999993</v>
      </c>
      <c r="AR126" s="13">
        <v>4650.2258000000002</v>
      </c>
      <c r="AS126" s="12">
        <v>4784.0888583417118</v>
      </c>
      <c r="AT126" s="12">
        <v>5211.1479178391119</v>
      </c>
      <c r="AU126" s="12">
        <v>5292.3307009600476</v>
      </c>
      <c r="AW126" s="20"/>
    </row>
    <row r="127" spans="1:49">
      <c r="A127" s="3" t="s">
        <v>39</v>
      </c>
      <c r="B127" s="13">
        <v>659.56528558699995</v>
      </c>
      <c r="C127" s="13">
        <v>1111.6122161870001</v>
      </c>
      <c r="D127" s="13">
        <v>1188.1238441559999</v>
      </c>
      <c r="E127" s="13">
        <v>3463.1224589689996</v>
      </c>
      <c r="F127" s="13">
        <v>3544.6112652970005</v>
      </c>
      <c r="G127" s="13">
        <v>4570.8686081259993</v>
      </c>
      <c r="H127" s="13">
        <v>5337.2659225489997</v>
      </c>
      <c r="I127" s="13">
        <v>5299.3140601929999</v>
      </c>
      <c r="J127" s="13">
        <v>5922.6615428979994</v>
      </c>
      <c r="K127" s="13">
        <v>5787.7355753379998</v>
      </c>
      <c r="L127" s="13">
        <v>5565.0300651799998</v>
      </c>
      <c r="M127" s="13">
        <v>5889.9456275699995</v>
      </c>
      <c r="N127" s="13">
        <v>5891.9452933989996</v>
      </c>
      <c r="O127" s="13">
        <v>5436.1802578650004</v>
      </c>
      <c r="P127" s="13">
        <v>6219.6697704539993</v>
      </c>
      <c r="Q127" s="13">
        <v>7107.2281388459996</v>
      </c>
      <c r="R127" s="13">
        <v>5198.6259000839991</v>
      </c>
      <c r="S127" s="13">
        <v>4493.8959309619995</v>
      </c>
      <c r="T127" s="13">
        <v>4726.4795766469997</v>
      </c>
      <c r="U127" s="13">
        <v>5640.8297539360001</v>
      </c>
      <c r="V127" s="13">
        <v>5537.1967306240003</v>
      </c>
      <c r="W127" s="13">
        <v>4469.8001942289993</v>
      </c>
      <c r="X127" s="13">
        <v>4507.7822334789998</v>
      </c>
      <c r="Y127" s="13">
        <v>4617.8472926859995</v>
      </c>
      <c r="Z127" s="13">
        <v>4580.4192704649995</v>
      </c>
      <c r="AA127" s="13">
        <v>5147.9780996720001</v>
      </c>
      <c r="AB127" s="13">
        <v>5745.053861585</v>
      </c>
      <c r="AC127" s="13">
        <v>5509.2716523099998</v>
      </c>
      <c r="AD127" s="13">
        <v>6288.4511034320003</v>
      </c>
      <c r="AE127" s="13">
        <v>5946.9548539420002</v>
      </c>
      <c r="AF127" s="13">
        <v>5893.3921809040003</v>
      </c>
      <c r="AG127" s="13">
        <v>6112.210548521999</v>
      </c>
      <c r="AH127" s="13">
        <v>5866.211815613</v>
      </c>
      <c r="AI127" s="13">
        <v>6631.5137470110003</v>
      </c>
      <c r="AJ127" s="13">
        <v>5980.445765161001</v>
      </c>
      <c r="AK127" s="13">
        <v>5814.7689888499999</v>
      </c>
      <c r="AL127" s="13">
        <v>5221.0792684729995</v>
      </c>
      <c r="AM127" s="13">
        <v>4761.8437352969995</v>
      </c>
      <c r="AN127" s="13">
        <v>5050.4768819089986</v>
      </c>
      <c r="AO127" s="13">
        <v>5073.2608235760008</v>
      </c>
      <c r="AP127" s="13">
        <v>5146.6959484529998</v>
      </c>
      <c r="AQ127" s="13">
        <v>4741.7365671329999</v>
      </c>
      <c r="AR127" s="13">
        <v>4634.7743972580001</v>
      </c>
      <c r="AS127" s="12">
        <v>4809.3022848949086</v>
      </c>
      <c r="AT127" s="12">
        <v>5086.3139867771652</v>
      </c>
      <c r="AU127" s="12">
        <v>5241.968353007881</v>
      </c>
      <c r="AW127" s="20"/>
    </row>
    <row r="128" spans="1:49">
      <c r="A128" s="3" t="s">
        <v>162</v>
      </c>
      <c r="B128" s="13">
        <v>239.83026060339998</v>
      </c>
      <c r="C128" s="13">
        <v>246.78680260340002</v>
      </c>
      <c r="D128" s="13">
        <v>232.7923459646</v>
      </c>
      <c r="E128" s="13">
        <v>237.04044186090002</v>
      </c>
      <c r="F128" s="13">
        <v>241.99180713140001</v>
      </c>
      <c r="G128" s="13">
        <v>231.64200430240004</v>
      </c>
      <c r="H128" s="13">
        <v>349.58672144049996</v>
      </c>
      <c r="I128" s="13">
        <v>390.19467820087999</v>
      </c>
      <c r="J128" s="13">
        <v>390.4240733963</v>
      </c>
      <c r="K128" s="13">
        <v>429.09224883949997</v>
      </c>
      <c r="L128" s="13">
        <v>480.61422170830002</v>
      </c>
      <c r="M128" s="13">
        <v>465.46742340919991</v>
      </c>
      <c r="N128" s="13">
        <v>440.1251727991999</v>
      </c>
      <c r="O128" s="13">
        <v>434.29922437060009</v>
      </c>
      <c r="P128" s="13">
        <v>448.74451234599996</v>
      </c>
      <c r="Q128" s="13">
        <v>473.2917684041999</v>
      </c>
      <c r="R128" s="13">
        <v>540.54086537320018</v>
      </c>
      <c r="S128" s="13">
        <v>660.39140700220003</v>
      </c>
      <c r="T128" s="13">
        <v>753.77040159930004</v>
      </c>
      <c r="U128" s="13">
        <v>716.59163915419992</v>
      </c>
      <c r="V128" s="13">
        <v>1501.0602379014001</v>
      </c>
      <c r="W128" s="13">
        <v>1838.8532429613001</v>
      </c>
      <c r="X128" s="13">
        <v>1864.0593490479002</v>
      </c>
      <c r="Y128" s="13">
        <v>1952.5087166830999</v>
      </c>
      <c r="Z128" s="13">
        <v>2321.9845023283006</v>
      </c>
      <c r="AA128" s="13">
        <v>2413.9406201437</v>
      </c>
      <c r="AB128" s="13">
        <v>2440.1747054596999</v>
      </c>
      <c r="AC128" s="13">
        <v>2877.3612077061994</v>
      </c>
      <c r="AD128" s="13">
        <v>2697.0617454383605</v>
      </c>
      <c r="AE128" s="13">
        <v>2815.2258398243794</v>
      </c>
      <c r="AF128" s="13">
        <v>2698.0808423814797</v>
      </c>
      <c r="AG128" s="13">
        <v>2857.4324984013592</v>
      </c>
      <c r="AH128" s="13">
        <v>2837.2494043119104</v>
      </c>
      <c r="AI128" s="13">
        <v>3143.7780289178195</v>
      </c>
      <c r="AJ128" s="13">
        <v>3181.9393268198305</v>
      </c>
      <c r="AK128" s="13">
        <v>3206.48056293838</v>
      </c>
      <c r="AL128" s="13">
        <v>3204.8706948804597</v>
      </c>
      <c r="AM128" s="13">
        <v>3466.9191185119994</v>
      </c>
      <c r="AN128" s="13">
        <v>3864.8319472939997</v>
      </c>
      <c r="AO128" s="13">
        <v>3714.0790590419992</v>
      </c>
      <c r="AP128" s="13">
        <v>4085.3300452460003</v>
      </c>
      <c r="AQ128" s="13">
        <v>4335.8075570700003</v>
      </c>
      <c r="AR128" s="13">
        <v>4485.7567493850001</v>
      </c>
      <c r="AS128" s="12">
        <v>4676.2652555187988</v>
      </c>
      <c r="AT128" s="12">
        <v>4819.6750628115788</v>
      </c>
      <c r="AU128" s="12">
        <v>4940.7247863174125</v>
      </c>
      <c r="AW128" s="20"/>
    </row>
    <row r="129" spans="1:49">
      <c r="A129" s="3" t="s">
        <v>200</v>
      </c>
      <c r="B129" s="13">
        <v>2897.7387048989999</v>
      </c>
      <c r="C129" s="13">
        <v>2927.3035152989996</v>
      </c>
      <c r="D129" s="13">
        <v>3010.8235891859999</v>
      </c>
      <c r="E129" s="13">
        <v>3028.6783633609998</v>
      </c>
      <c r="F129" s="13">
        <v>3182.7117787980001</v>
      </c>
      <c r="G129" s="13">
        <v>3126.9802594819994</v>
      </c>
      <c r="H129" s="13">
        <v>3065.551720468</v>
      </c>
      <c r="I129" s="13">
        <v>3175.9907400420007</v>
      </c>
      <c r="J129" s="13">
        <v>3198.1630777240002</v>
      </c>
      <c r="K129" s="13">
        <v>3540.8820952620003</v>
      </c>
      <c r="L129" s="13">
        <v>3501.338566724</v>
      </c>
      <c r="M129" s="13">
        <v>3743.8237657599998</v>
      </c>
      <c r="N129" s="13">
        <v>3002.0569515309999</v>
      </c>
      <c r="O129" s="13">
        <v>3938.509609492</v>
      </c>
      <c r="P129" s="13">
        <v>3844.9028142920001</v>
      </c>
      <c r="Q129" s="13">
        <v>3587.9702620900002</v>
      </c>
      <c r="R129" s="13">
        <v>3353.9376884489998</v>
      </c>
      <c r="S129" s="13">
        <v>3688.4059872560001</v>
      </c>
      <c r="T129" s="13">
        <v>3828.6486138280002</v>
      </c>
      <c r="U129" s="13">
        <v>3636.420526678</v>
      </c>
      <c r="V129" s="13">
        <v>3319.3387079240001</v>
      </c>
      <c r="W129" s="13">
        <v>2795.9646005460004</v>
      </c>
      <c r="X129" s="13">
        <v>2529.0876131389996</v>
      </c>
      <c r="Y129" s="13">
        <v>2383.5653229969994</v>
      </c>
      <c r="Z129" s="13">
        <v>3177.2405004139996</v>
      </c>
      <c r="AA129" s="13">
        <v>3159.4879702200001</v>
      </c>
      <c r="AB129" s="13">
        <v>3254.6718782100006</v>
      </c>
      <c r="AC129" s="13">
        <v>3261.2688224799999</v>
      </c>
      <c r="AD129" s="13">
        <v>3268.4438940119999</v>
      </c>
      <c r="AE129" s="13">
        <v>3092.2161885659998</v>
      </c>
      <c r="AF129" s="13">
        <v>2576.4755828600005</v>
      </c>
      <c r="AG129" s="13">
        <v>2506.6878943699999</v>
      </c>
      <c r="AH129" s="13">
        <v>2625.0301907499997</v>
      </c>
      <c r="AI129" s="13">
        <v>3048.1391421900003</v>
      </c>
      <c r="AJ129" s="13">
        <v>2310.0404194100001</v>
      </c>
      <c r="AK129" s="13">
        <v>2591.1995850199996</v>
      </c>
      <c r="AL129" s="13">
        <v>2655.7734844800002</v>
      </c>
      <c r="AM129" s="13">
        <v>2898.5440055199992</v>
      </c>
      <c r="AN129" s="13">
        <v>2984.5639849600007</v>
      </c>
      <c r="AO129" s="13">
        <v>2921.8801461399999</v>
      </c>
      <c r="AP129" s="13">
        <v>3039.6432871400002</v>
      </c>
      <c r="AQ129" s="13">
        <v>3474.7037150400006</v>
      </c>
      <c r="AR129" s="13">
        <v>3688.6807894099998</v>
      </c>
      <c r="AS129" s="12">
        <v>4435.7249075672726</v>
      </c>
      <c r="AT129" s="12">
        <v>4858.0826044736368</v>
      </c>
      <c r="AU129" s="12">
        <v>4934.0651016139827</v>
      </c>
      <c r="AW129" s="20"/>
    </row>
    <row r="130" spans="1:49">
      <c r="A130" s="3" t="s">
        <v>79</v>
      </c>
      <c r="B130" s="13">
        <v>1611.5255941569999</v>
      </c>
      <c r="C130" s="13">
        <v>1620.0665201569998</v>
      </c>
      <c r="D130" s="13">
        <v>1676.6940992240002</v>
      </c>
      <c r="E130" s="13">
        <v>1890.0713414740003</v>
      </c>
      <c r="F130" s="13">
        <v>2023.6509302739998</v>
      </c>
      <c r="G130" s="13">
        <v>2005.5815954460004</v>
      </c>
      <c r="H130" s="13">
        <v>2296.7140296990001</v>
      </c>
      <c r="I130" s="13">
        <v>2812.7911876759999</v>
      </c>
      <c r="J130" s="13">
        <v>2537.878720789</v>
      </c>
      <c r="K130" s="13">
        <v>1643.2514835730001</v>
      </c>
      <c r="L130" s="13">
        <v>1966.4869780720001</v>
      </c>
      <c r="M130" s="13">
        <v>2078.3270936749996</v>
      </c>
      <c r="N130" s="13">
        <v>2021.9834112849999</v>
      </c>
      <c r="O130" s="13">
        <v>2188.2410245139999</v>
      </c>
      <c r="P130" s="13">
        <v>1987.5460734939995</v>
      </c>
      <c r="Q130" s="13">
        <v>2005.567258648</v>
      </c>
      <c r="R130" s="13">
        <v>2368.3696887980004</v>
      </c>
      <c r="S130" s="13">
        <v>2347.6612827479994</v>
      </c>
      <c r="T130" s="13">
        <v>2144.0844586960002</v>
      </c>
      <c r="U130" s="13">
        <v>1846.7321805099998</v>
      </c>
      <c r="V130" s="13">
        <v>1954.5676257099997</v>
      </c>
      <c r="W130" s="13">
        <v>1964.8645538969995</v>
      </c>
      <c r="X130" s="13">
        <v>2284.1536501190003</v>
      </c>
      <c r="Y130" s="13">
        <v>2240.9666770510003</v>
      </c>
      <c r="Z130" s="13">
        <v>2546.9757767880005</v>
      </c>
      <c r="AA130" s="13">
        <v>2708.2412479099994</v>
      </c>
      <c r="AB130" s="13">
        <v>2869.1945410400003</v>
      </c>
      <c r="AC130" s="13">
        <v>3072.7501481039999</v>
      </c>
      <c r="AD130" s="13">
        <v>3572.5426177430004</v>
      </c>
      <c r="AE130" s="13">
        <v>3604.5008058359999</v>
      </c>
      <c r="AF130" s="13">
        <v>3753.0233162569994</v>
      </c>
      <c r="AG130" s="13">
        <v>3983.4668073139992</v>
      </c>
      <c r="AH130" s="13">
        <v>4116.8903073129995</v>
      </c>
      <c r="AI130" s="13">
        <v>4269.3743407210004</v>
      </c>
      <c r="AJ130" s="13">
        <v>4415.7887528569991</v>
      </c>
      <c r="AK130" s="13">
        <v>4299.3452073360004</v>
      </c>
      <c r="AL130" s="13">
        <v>4561.5828544380001</v>
      </c>
      <c r="AM130" s="13">
        <v>4689.4727837469991</v>
      </c>
      <c r="AN130" s="13">
        <v>4490.7451553610008</v>
      </c>
      <c r="AO130" s="13">
        <v>4490.1469494010007</v>
      </c>
      <c r="AP130" s="13">
        <v>4757.9718038180008</v>
      </c>
      <c r="AQ130" s="13">
        <v>4784.392699133</v>
      </c>
      <c r="AR130" s="13">
        <v>4901.5573205430001</v>
      </c>
      <c r="AS130" s="12">
        <v>4685.5928990907987</v>
      </c>
      <c r="AT130" s="12">
        <v>4811.0556123505294</v>
      </c>
      <c r="AU130" s="12">
        <v>4927.1822599497982</v>
      </c>
      <c r="AW130" s="20"/>
    </row>
    <row r="131" spans="1:49">
      <c r="A131" s="3" t="s">
        <v>72</v>
      </c>
      <c r="B131" s="13">
        <v>3151.9882522170005</v>
      </c>
      <c r="C131" s="13">
        <v>3165.7607722170005</v>
      </c>
      <c r="D131" s="13">
        <v>2911.1405058580008</v>
      </c>
      <c r="E131" s="13">
        <v>3099.3545526079997</v>
      </c>
      <c r="F131" s="13">
        <v>2927.1736412129999</v>
      </c>
      <c r="G131" s="13">
        <v>2528.3457248660002</v>
      </c>
      <c r="H131" s="13">
        <v>2565.3574872090003</v>
      </c>
      <c r="I131" s="13">
        <v>2496.3942163710003</v>
      </c>
      <c r="J131" s="13">
        <v>2181.452591146</v>
      </c>
      <c r="K131" s="13">
        <v>2060.9879849909998</v>
      </c>
      <c r="L131" s="13">
        <v>2494.3329412439998</v>
      </c>
      <c r="M131" s="13">
        <v>2197.0753494390001</v>
      </c>
      <c r="N131" s="13">
        <v>2029.5905924780004</v>
      </c>
      <c r="O131" s="13">
        <v>1857.4001981599999</v>
      </c>
      <c r="P131" s="13">
        <v>1567.1403599809996</v>
      </c>
      <c r="Q131" s="13">
        <v>1556.4555000000003</v>
      </c>
      <c r="R131" s="13">
        <v>1521.313938</v>
      </c>
      <c r="S131" s="13">
        <v>1520.4857570000001</v>
      </c>
      <c r="T131" s="13">
        <v>1527.9354150000001</v>
      </c>
      <c r="U131" s="13">
        <v>1511.105791</v>
      </c>
      <c r="V131" s="13">
        <v>1141.4808370000001</v>
      </c>
      <c r="W131" s="13">
        <v>953.53351699999996</v>
      </c>
      <c r="X131" s="13">
        <v>1140.2038580000001</v>
      </c>
      <c r="Y131" s="13">
        <v>1328.6853760000001</v>
      </c>
      <c r="Z131" s="13">
        <v>1122.66356</v>
      </c>
      <c r="AA131" s="13">
        <v>1234.3246399999998</v>
      </c>
      <c r="AB131" s="13">
        <v>1190.3235300000001</v>
      </c>
      <c r="AC131" s="13">
        <v>1316.1220379999997</v>
      </c>
      <c r="AD131" s="13">
        <v>1270.9998999999998</v>
      </c>
      <c r="AE131" s="13">
        <v>1265.2926499999999</v>
      </c>
      <c r="AF131" s="13">
        <v>1545.9579900000001</v>
      </c>
      <c r="AG131" s="13">
        <v>1872.8814399999999</v>
      </c>
      <c r="AH131" s="13">
        <v>1962.3382900000001</v>
      </c>
      <c r="AI131" s="13">
        <v>2501.76656</v>
      </c>
      <c r="AJ131" s="13">
        <v>2763.5632154799996</v>
      </c>
      <c r="AK131" s="13">
        <v>2646.53559885</v>
      </c>
      <c r="AL131" s="13">
        <v>2806.7593105400001</v>
      </c>
      <c r="AM131" s="13">
        <v>3346.871114608</v>
      </c>
      <c r="AN131" s="13">
        <v>3196.9056409499999</v>
      </c>
      <c r="AO131" s="13">
        <v>3432.2758315900005</v>
      </c>
      <c r="AP131" s="13">
        <v>3753.0978528599999</v>
      </c>
      <c r="AQ131" s="13">
        <v>4205.0826392700001</v>
      </c>
      <c r="AR131" s="13">
        <v>4191.3572429600008</v>
      </c>
      <c r="AS131" s="12">
        <v>4538.1728093726415</v>
      </c>
      <c r="AT131" s="12">
        <v>4708.6768021473581</v>
      </c>
      <c r="AU131" s="12">
        <v>4825.4462502360839</v>
      </c>
      <c r="AW131" s="20"/>
    </row>
    <row r="132" spans="1:49">
      <c r="A132" s="3" t="s">
        <v>120</v>
      </c>
      <c r="B132" s="13">
        <v>3655.2071190000001</v>
      </c>
      <c r="C132" s="13">
        <v>3810.8279240000002</v>
      </c>
      <c r="D132" s="13">
        <v>4219.6624670000001</v>
      </c>
      <c r="E132" s="13">
        <v>4524.7484797130001</v>
      </c>
      <c r="F132" s="13">
        <v>4545.4997012899994</v>
      </c>
      <c r="G132" s="13">
        <v>4717.6529434599997</v>
      </c>
      <c r="H132" s="13">
        <v>4703.7524508520009</v>
      </c>
      <c r="I132" s="13">
        <v>4251.2915038440005</v>
      </c>
      <c r="J132" s="13">
        <v>4064.5238613850001</v>
      </c>
      <c r="K132" s="13">
        <v>3679.1952996219998</v>
      </c>
      <c r="L132" s="13">
        <v>3658.8128794700001</v>
      </c>
      <c r="M132" s="13">
        <v>3349.8261934419997</v>
      </c>
      <c r="N132" s="13">
        <v>3247.0495554000008</v>
      </c>
      <c r="O132" s="13">
        <v>3170.6236451349992</v>
      </c>
      <c r="P132" s="13">
        <v>3122.6516151179994</v>
      </c>
      <c r="Q132" s="13">
        <v>3109.7383635400001</v>
      </c>
      <c r="R132" s="13">
        <v>3196.7767890599998</v>
      </c>
      <c r="S132" s="13">
        <v>3153.3973953030008</v>
      </c>
      <c r="T132" s="13">
        <v>3442.0824965159991</v>
      </c>
      <c r="U132" s="13">
        <v>3563.6318672339994</v>
      </c>
      <c r="V132" s="13">
        <v>2931.312388459</v>
      </c>
      <c r="W132" s="13">
        <v>3046.3254064120001</v>
      </c>
      <c r="X132" s="13">
        <v>3040.321212241</v>
      </c>
      <c r="Y132" s="13">
        <v>2720.2045563629999</v>
      </c>
      <c r="Z132" s="13">
        <v>2322.438553601</v>
      </c>
      <c r="AA132" s="13">
        <v>2297.2898520270001</v>
      </c>
      <c r="AB132" s="13">
        <v>1926.1783510970004</v>
      </c>
      <c r="AC132" s="13">
        <v>2436.8793081310005</v>
      </c>
      <c r="AD132" s="13">
        <v>2310.661074099</v>
      </c>
      <c r="AE132" s="13">
        <v>1889.5269745410001</v>
      </c>
      <c r="AF132" s="13">
        <v>1922.4468752140001</v>
      </c>
      <c r="AG132" s="13">
        <v>1935.8005135419999</v>
      </c>
      <c r="AH132" s="13">
        <v>2004.4581202589998</v>
      </c>
      <c r="AI132" s="13">
        <v>2152.92256602</v>
      </c>
      <c r="AJ132" s="13">
        <v>2198.8179428559997</v>
      </c>
      <c r="AK132" s="13">
        <v>2332.3110979120002</v>
      </c>
      <c r="AL132" s="13">
        <v>2714.2610386439997</v>
      </c>
      <c r="AM132" s="13">
        <v>1819.0189893729998</v>
      </c>
      <c r="AN132" s="13">
        <v>1937.9203489850001</v>
      </c>
      <c r="AO132" s="13">
        <v>2125.7403971209997</v>
      </c>
      <c r="AP132" s="13">
        <v>2223.8371010229998</v>
      </c>
      <c r="AQ132" s="13">
        <v>2623.306494764</v>
      </c>
      <c r="AR132" s="13">
        <v>3377.5127174829995</v>
      </c>
      <c r="AS132" s="12">
        <v>4296.4730520327548</v>
      </c>
      <c r="AT132" s="12">
        <v>4767.0984734815511</v>
      </c>
      <c r="AU132" s="12">
        <v>4817.5815190116828</v>
      </c>
      <c r="AW132" s="20"/>
    </row>
    <row r="133" spans="1:49">
      <c r="A133" s="3" t="s">
        <v>23</v>
      </c>
      <c r="B133" s="13">
        <v>1659.11230744</v>
      </c>
      <c r="C133" s="13">
        <v>1890.4816384400001</v>
      </c>
      <c r="D133" s="13">
        <v>1816.6841451899998</v>
      </c>
      <c r="E133" s="13">
        <v>7952.2994574700006</v>
      </c>
      <c r="F133" s="13">
        <v>11400.88359406</v>
      </c>
      <c r="G133" s="13">
        <v>7078.2141473799993</v>
      </c>
      <c r="H133" s="13">
        <v>6859.5413463200002</v>
      </c>
      <c r="I133" s="13">
        <v>2251.5565107399998</v>
      </c>
      <c r="J133" s="13">
        <v>1433.0443463199997</v>
      </c>
      <c r="K133" s="13">
        <v>1306.41484145</v>
      </c>
      <c r="L133" s="13">
        <v>1692.4989682200001</v>
      </c>
      <c r="M133" s="13">
        <v>1896.36636514</v>
      </c>
      <c r="N133" s="13">
        <v>2196.54885367</v>
      </c>
      <c r="O133" s="13">
        <v>2244.1280851499996</v>
      </c>
      <c r="P133" s="13">
        <v>2214.9810979620001</v>
      </c>
      <c r="Q133" s="13">
        <v>2256.9998313619999</v>
      </c>
      <c r="R133" s="13">
        <v>2189.1909104319998</v>
      </c>
      <c r="S133" s="13">
        <v>2221.5533890600004</v>
      </c>
      <c r="T133" s="13">
        <v>2199.387735757</v>
      </c>
      <c r="U133" s="13">
        <v>2216.0012178549996</v>
      </c>
      <c r="V133" s="13">
        <v>2155.5050486049995</v>
      </c>
      <c r="W133" s="13">
        <v>2166.1430510439995</v>
      </c>
      <c r="X133" s="13">
        <v>2138.2506973969998</v>
      </c>
      <c r="Y133" s="13">
        <v>2121.9107116269997</v>
      </c>
      <c r="Z133" s="13">
        <v>2024.81452031</v>
      </c>
      <c r="AA133" s="13">
        <v>2394.9367162149997</v>
      </c>
      <c r="AB133" s="13">
        <v>2957.8864851200001</v>
      </c>
      <c r="AC133" s="13">
        <v>3027.7665484129998</v>
      </c>
      <c r="AD133" s="13">
        <v>3600.0802720799998</v>
      </c>
      <c r="AE133" s="13">
        <v>3673.0035143300001</v>
      </c>
      <c r="AF133" s="13">
        <v>4022.1145470910005</v>
      </c>
      <c r="AG133" s="13">
        <v>3920.7264002169995</v>
      </c>
      <c r="AH133" s="13">
        <v>2562.700231631</v>
      </c>
      <c r="AI133" s="13">
        <v>3202.7328906120001</v>
      </c>
      <c r="AJ133" s="13">
        <v>3266.6202846250007</v>
      </c>
      <c r="AK133" s="13">
        <v>3895.9430214879999</v>
      </c>
      <c r="AL133" s="13">
        <v>4344.9215153219993</v>
      </c>
      <c r="AM133" s="13">
        <v>3843.8569489360002</v>
      </c>
      <c r="AN133" s="13">
        <v>4029.0214686929999</v>
      </c>
      <c r="AO133" s="13">
        <v>4478.3082086179993</v>
      </c>
      <c r="AP133" s="13">
        <v>4851.3125269899992</v>
      </c>
      <c r="AQ133" s="13">
        <v>4481.0244653929994</v>
      </c>
      <c r="AR133" s="13">
        <v>4120.5103013190001</v>
      </c>
      <c r="AS133" s="12">
        <v>4834.0042101153467</v>
      </c>
      <c r="AT133" s="12">
        <v>4619.5381354678821</v>
      </c>
      <c r="AU133" s="12">
        <v>4733.9674334980919</v>
      </c>
      <c r="AW133" s="20"/>
    </row>
    <row r="134" spans="1:49">
      <c r="A134" s="3" t="s">
        <v>4</v>
      </c>
      <c r="B134" s="13">
        <v>10825.729968</v>
      </c>
      <c r="C134" s="13">
        <v>10844.272152146001</v>
      </c>
      <c r="D134" s="13">
        <v>11651.906325064001</v>
      </c>
      <c r="E134" s="13">
        <v>12710.507702739998</v>
      </c>
      <c r="F134" s="13">
        <v>13761.48677301</v>
      </c>
      <c r="G134" s="13">
        <v>15142.874498650001</v>
      </c>
      <c r="H134" s="13">
        <v>15642.365890999998</v>
      </c>
      <c r="I134" s="13">
        <v>16232.154672689998</v>
      </c>
      <c r="J134" s="13">
        <v>16839.886317149998</v>
      </c>
      <c r="K134" s="13">
        <v>17501.701702589999</v>
      </c>
      <c r="L134" s="13">
        <v>18611.286265869996</v>
      </c>
      <c r="M134" s="13">
        <v>19008.0697478</v>
      </c>
      <c r="N134" s="13">
        <v>19521.341381300001</v>
      </c>
      <c r="O134" s="13">
        <v>19616.112803900003</v>
      </c>
      <c r="P134" s="13">
        <v>19705.150397899997</v>
      </c>
      <c r="Q134" s="13">
        <v>19939.0480542</v>
      </c>
      <c r="R134" s="13">
        <v>20073.979297999998</v>
      </c>
      <c r="S134" s="13">
        <v>20323.292732999998</v>
      </c>
      <c r="T134" s="13">
        <v>20337.964461</v>
      </c>
      <c r="U134" s="13">
        <v>19974.016627999998</v>
      </c>
      <c r="V134" s="13">
        <v>20571.996112000001</v>
      </c>
      <c r="W134" s="13">
        <v>21433.52867</v>
      </c>
      <c r="X134" s="13">
        <v>10880.246513</v>
      </c>
      <c r="Y134" s="13">
        <v>5058.6063770000001</v>
      </c>
      <c r="Z134" s="13">
        <v>2765.5103860000004</v>
      </c>
      <c r="AA134" s="13">
        <v>3502.1048570000003</v>
      </c>
      <c r="AB134" s="13">
        <v>2561.2797526999993</v>
      </c>
      <c r="AC134" s="13">
        <v>3318.5213456000001</v>
      </c>
      <c r="AD134" s="13">
        <v>3450.1597067999996</v>
      </c>
      <c r="AE134" s="13">
        <v>3087.2314965999994</v>
      </c>
      <c r="AF134" s="13">
        <v>3550.9016700000002</v>
      </c>
      <c r="AG134" s="13">
        <v>3617.1933794000006</v>
      </c>
      <c r="AH134" s="13">
        <v>3087.0102949999996</v>
      </c>
      <c r="AI134" s="13">
        <v>3460.0593892000006</v>
      </c>
      <c r="AJ134" s="13">
        <v>3726.0445610000006</v>
      </c>
      <c r="AK134" s="13">
        <v>4433.0695249999999</v>
      </c>
      <c r="AL134" s="13">
        <v>4471.7395400000005</v>
      </c>
      <c r="AM134" s="13">
        <v>5184.5610350000006</v>
      </c>
      <c r="AN134" s="13">
        <v>5687.4497049999991</v>
      </c>
      <c r="AO134" s="13">
        <v>4548.963855</v>
      </c>
      <c r="AP134" s="13">
        <v>4124.1598049999993</v>
      </c>
      <c r="AQ134" s="13">
        <v>4715.205825</v>
      </c>
      <c r="AR134" s="13">
        <v>4713.8370109999996</v>
      </c>
      <c r="AS134" s="12">
        <v>4551.7192139760218</v>
      </c>
      <c r="AT134" s="12">
        <v>4524.5462265133765</v>
      </c>
      <c r="AU134" s="12">
        <v>4636.7760241530477</v>
      </c>
      <c r="AW134" s="20"/>
    </row>
    <row r="135" spans="1:49">
      <c r="A135" s="3" t="s">
        <v>106</v>
      </c>
      <c r="B135" s="13">
        <v>7498.5402333550001</v>
      </c>
      <c r="C135" s="13">
        <v>7532.5479695849999</v>
      </c>
      <c r="D135" s="13">
        <v>7929.0981924499001</v>
      </c>
      <c r="E135" s="13">
        <v>8308.5102658891992</v>
      </c>
      <c r="F135" s="13">
        <v>8689.0035359513004</v>
      </c>
      <c r="G135" s="13">
        <v>9380.6093067772017</v>
      </c>
      <c r="H135" s="13">
        <v>9634.3408004679004</v>
      </c>
      <c r="I135" s="13">
        <v>9882.8178572994002</v>
      </c>
      <c r="J135" s="13">
        <v>10146.320360587801</v>
      </c>
      <c r="K135" s="13">
        <v>10403.768573323901</v>
      </c>
      <c r="L135" s="13">
        <v>10877.609005318798</v>
      </c>
      <c r="M135" s="13">
        <v>10902.865104089402</v>
      </c>
      <c r="N135" s="13">
        <v>10929.681422725598</v>
      </c>
      <c r="O135" s="13">
        <v>11065.634793290998</v>
      </c>
      <c r="P135" s="13">
        <v>10951.809409188501</v>
      </c>
      <c r="Q135" s="13">
        <v>11434.105487230901</v>
      </c>
      <c r="R135" s="13">
        <v>11846.010323086799</v>
      </c>
      <c r="S135" s="13">
        <v>12036.768184638498</v>
      </c>
      <c r="T135" s="13">
        <v>12253.198872402998</v>
      </c>
      <c r="U135" s="13">
        <v>12360.086183852498</v>
      </c>
      <c r="V135" s="13">
        <v>12155.175777590002</v>
      </c>
      <c r="W135" s="13">
        <v>11594.026602440003</v>
      </c>
      <c r="X135" s="13">
        <v>8579.9574266700001</v>
      </c>
      <c r="Y135" s="13">
        <v>5715.7796046699996</v>
      </c>
      <c r="Z135" s="13">
        <v>3518.3400248900002</v>
      </c>
      <c r="AA135" s="13">
        <v>2982.2293959399999</v>
      </c>
      <c r="AB135" s="13">
        <v>2644.7171894399999</v>
      </c>
      <c r="AC135" s="13">
        <v>2946.7986134400003</v>
      </c>
      <c r="AD135" s="13">
        <v>3162.0836610899996</v>
      </c>
      <c r="AE135" s="13">
        <v>2968.1156390900001</v>
      </c>
      <c r="AF135" s="13">
        <v>2708.67882857</v>
      </c>
      <c r="AG135" s="13">
        <v>2664.4786343300002</v>
      </c>
      <c r="AH135" s="13">
        <v>2733.1475036300003</v>
      </c>
      <c r="AI135" s="13">
        <v>2793.0247737300001</v>
      </c>
      <c r="AJ135" s="13">
        <v>3322.53193199</v>
      </c>
      <c r="AK135" s="13">
        <v>3172.3889882600006</v>
      </c>
      <c r="AL135" s="13">
        <v>3464.6105299999999</v>
      </c>
      <c r="AM135" s="13">
        <v>4037.2380099400002</v>
      </c>
      <c r="AN135" s="13">
        <v>3731.7898219399999</v>
      </c>
      <c r="AO135" s="13">
        <v>3528.7928089400002</v>
      </c>
      <c r="AP135" s="13">
        <v>3597.0635133599994</v>
      </c>
      <c r="AQ135" s="13">
        <v>3589.5263227799996</v>
      </c>
      <c r="AR135" s="13">
        <v>3570.3324536200003</v>
      </c>
      <c r="AS135" s="12">
        <v>4227.4207433500715</v>
      </c>
      <c r="AT135" s="12">
        <v>4481.0008560109536</v>
      </c>
      <c r="AU135" s="12">
        <v>4580.7355726294581</v>
      </c>
      <c r="AW135" s="20"/>
    </row>
    <row r="136" spans="1:49">
      <c r="A136" s="3" t="s">
        <v>0</v>
      </c>
      <c r="B136" s="13">
        <v>4426.9640966860006</v>
      </c>
      <c r="C136" s="13">
        <v>4417.1166096859997</v>
      </c>
      <c r="D136" s="13">
        <v>5034.2145786400006</v>
      </c>
      <c r="E136" s="13">
        <v>4636.5829664119992</v>
      </c>
      <c r="F136" s="13">
        <v>4858.2790053999997</v>
      </c>
      <c r="G136" s="13">
        <v>5022.8002137600006</v>
      </c>
      <c r="H136" s="13">
        <v>5405.3452969299997</v>
      </c>
      <c r="I136" s="13">
        <v>5716.1675667200007</v>
      </c>
      <c r="J136" s="13">
        <v>6432.1269299000005</v>
      </c>
      <c r="K136" s="13">
        <v>7554.5420120200006</v>
      </c>
      <c r="L136" s="13">
        <v>7648.4458554599996</v>
      </c>
      <c r="M136" s="13">
        <v>6664.8923304999998</v>
      </c>
      <c r="N136" s="13">
        <v>6878.9591800499993</v>
      </c>
      <c r="O136" s="13">
        <v>7383.3571019199999</v>
      </c>
      <c r="P136" s="13">
        <v>7993.9703515299998</v>
      </c>
      <c r="Q136" s="13">
        <v>7619.7733475219993</v>
      </c>
      <c r="R136" s="13">
        <v>7694.8603116579989</v>
      </c>
      <c r="S136" s="13">
        <v>7961.4251366080007</v>
      </c>
      <c r="T136" s="13">
        <v>7905.9411649080012</v>
      </c>
      <c r="U136" s="13">
        <v>7762.429067522</v>
      </c>
      <c r="V136" s="13">
        <v>6556.4253712620002</v>
      </c>
      <c r="W136" s="13">
        <v>4349.9766777320001</v>
      </c>
      <c r="X136" s="13">
        <v>2324.5078266700002</v>
      </c>
      <c r="Y136" s="13">
        <v>2180.3384553219998</v>
      </c>
      <c r="Z136" s="13">
        <v>2308.1782890979998</v>
      </c>
      <c r="AA136" s="13">
        <v>2044.1541763259997</v>
      </c>
      <c r="AB136" s="13">
        <v>2033.5820473839999</v>
      </c>
      <c r="AC136" s="13">
        <v>1563.6849398100001</v>
      </c>
      <c r="AD136" s="13">
        <v>1796.202711122</v>
      </c>
      <c r="AE136" s="13">
        <v>3031.341776666</v>
      </c>
      <c r="AF136" s="13">
        <v>3134.3536032619995</v>
      </c>
      <c r="AG136" s="13">
        <v>3351.4069169700001</v>
      </c>
      <c r="AH136" s="13">
        <v>3899.4321595419997</v>
      </c>
      <c r="AI136" s="13">
        <v>4195.4259443519995</v>
      </c>
      <c r="AJ136" s="13">
        <v>4378.42136648</v>
      </c>
      <c r="AK136" s="13">
        <v>4137.171871818</v>
      </c>
      <c r="AL136" s="13">
        <v>4098.2418883399996</v>
      </c>
      <c r="AM136" s="13">
        <v>4208.9999221400003</v>
      </c>
      <c r="AN136" s="13">
        <v>4166.8531269999994</v>
      </c>
      <c r="AO136" s="13">
        <v>3750.8660085400011</v>
      </c>
      <c r="AP136" s="13">
        <v>4075.110495500001</v>
      </c>
      <c r="AQ136" s="13">
        <v>4328.3780501699994</v>
      </c>
      <c r="AR136" s="13">
        <v>4209.0231830599996</v>
      </c>
      <c r="AS136" s="12">
        <v>4400.6074737386516</v>
      </c>
      <c r="AT136" s="12">
        <v>4353.9626270718045</v>
      </c>
      <c r="AU136" s="12">
        <v>4439.4477698615756</v>
      </c>
      <c r="AW136" s="20"/>
    </row>
    <row r="137" spans="1:49">
      <c r="A137" s="3" t="s">
        <v>211</v>
      </c>
      <c r="B137" s="13">
        <v>1402.9043652625387</v>
      </c>
      <c r="C137" s="13">
        <v>1384.9124732625385</v>
      </c>
      <c r="D137" s="13">
        <v>1104.1282277324756</v>
      </c>
      <c r="E137" s="13">
        <v>1403.642809805935</v>
      </c>
      <c r="F137" s="13">
        <v>1449.8498073977628</v>
      </c>
      <c r="G137" s="13">
        <v>1467.3209525713387</v>
      </c>
      <c r="H137" s="13">
        <v>1276.362485139558</v>
      </c>
      <c r="I137" s="13">
        <v>788.66977414023143</v>
      </c>
      <c r="J137" s="13">
        <v>1468.3394789485717</v>
      </c>
      <c r="K137" s="13">
        <v>1113.4931817325783</v>
      </c>
      <c r="L137" s="13">
        <v>1306.8010273163061</v>
      </c>
      <c r="M137" s="13">
        <v>1300.289939076541</v>
      </c>
      <c r="N137" s="13">
        <v>1211.2000904320851</v>
      </c>
      <c r="O137" s="13">
        <v>1460.8720004934221</v>
      </c>
      <c r="P137" s="13">
        <v>1368.0156913006001</v>
      </c>
      <c r="Q137" s="13">
        <v>1327.3582739558237</v>
      </c>
      <c r="R137" s="13">
        <v>1200.07337662031</v>
      </c>
      <c r="S137" s="13">
        <v>1161.97670095325</v>
      </c>
      <c r="T137" s="13">
        <v>1161.8268918285401</v>
      </c>
      <c r="U137" s="13">
        <v>1286.1179421437</v>
      </c>
      <c r="V137" s="13">
        <v>1364.3757735395002</v>
      </c>
      <c r="W137" s="13">
        <v>1363.1004177241002</v>
      </c>
      <c r="X137" s="13">
        <v>1249.3417164923001</v>
      </c>
      <c r="Y137" s="13">
        <v>1133.6306774034999</v>
      </c>
      <c r="Z137" s="13">
        <v>1520.5994941678002</v>
      </c>
      <c r="AA137" s="13">
        <v>1338.4843492388998</v>
      </c>
      <c r="AB137" s="13">
        <v>1384.5469977179996</v>
      </c>
      <c r="AC137" s="13">
        <v>1539.2965577999998</v>
      </c>
      <c r="AD137" s="13">
        <v>1528.378831128</v>
      </c>
      <c r="AE137" s="13">
        <v>1569.5763772530001</v>
      </c>
      <c r="AF137" s="13">
        <v>1318.5538674749998</v>
      </c>
      <c r="AG137" s="13">
        <v>1353.4668488059999</v>
      </c>
      <c r="AH137" s="13">
        <v>1305.0965127250001</v>
      </c>
      <c r="AI137" s="13">
        <v>1336.110493532</v>
      </c>
      <c r="AJ137" s="13">
        <v>1441.9438949359298</v>
      </c>
      <c r="AK137" s="13">
        <v>1496.6227885250598</v>
      </c>
      <c r="AL137" s="13">
        <v>1689.0118395361301</v>
      </c>
      <c r="AM137" s="13">
        <v>1688.2394024042999</v>
      </c>
      <c r="AN137" s="13">
        <v>1903.2042284355502</v>
      </c>
      <c r="AO137" s="13">
        <v>2439.7896029925396</v>
      </c>
      <c r="AP137" s="13">
        <v>2832.2310908824597</v>
      </c>
      <c r="AQ137" s="13">
        <v>3068.3440093982399</v>
      </c>
      <c r="AR137" s="13">
        <v>3263.2767323640501</v>
      </c>
      <c r="AS137" s="12">
        <v>3436.0194033638195</v>
      </c>
      <c r="AT137" s="12">
        <v>4012.455823710814</v>
      </c>
      <c r="AU137" s="12">
        <v>4110.5348090789357</v>
      </c>
      <c r="AW137" s="20"/>
    </row>
    <row r="138" spans="1:49">
      <c r="A138" s="3" t="s">
        <v>165</v>
      </c>
      <c r="B138" s="13">
        <v>2763.3759897700002</v>
      </c>
      <c r="C138" s="13">
        <v>2819.5105755800005</v>
      </c>
      <c r="D138" s="13">
        <v>3318.1687894410002</v>
      </c>
      <c r="E138" s="13">
        <v>3662.1502863009996</v>
      </c>
      <c r="F138" s="13">
        <v>2889.8426585749994</v>
      </c>
      <c r="G138" s="13">
        <v>3524.9565660769999</v>
      </c>
      <c r="H138" s="13">
        <v>2973.6651763960008</v>
      </c>
      <c r="I138" s="13">
        <v>3282.0339499850002</v>
      </c>
      <c r="J138" s="13">
        <v>3524.7756368350001</v>
      </c>
      <c r="K138" s="13">
        <v>3306.2253072260014</v>
      </c>
      <c r="L138" s="13">
        <v>3113.7580287440001</v>
      </c>
      <c r="M138" s="13">
        <v>3176.5216991500001</v>
      </c>
      <c r="N138" s="13">
        <v>2614.5539030089999</v>
      </c>
      <c r="O138" s="13">
        <v>2037.0110770279998</v>
      </c>
      <c r="P138" s="13">
        <v>2115.0630283690002</v>
      </c>
      <c r="Q138" s="13">
        <v>1885.5694553180003</v>
      </c>
      <c r="R138" s="13">
        <v>1986.2594340054004</v>
      </c>
      <c r="S138" s="13">
        <v>2164.8175226602002</v>
      </c>
      <c r="T138" s="13">
        <v>2295.0596441146004</v>
      </c>
      <c r="U138" s="13">
        <v>2514.4604906959003</v>
      </c>
      <c r="V138" s="13">
        <v>2575.6056800507004</v>
      </c>
      <c r="W138" s="13">
        <v>2507.3421485824001</v>
      </c>
      <c r="X138" s="13">
        <v>2197.4022054751003</v>
      </c>
      <c r="Y138" s="13">
        <v>2091.8535684725998</v>
      </c>
      <c r="Z138" s="13">
        <v>2266.8758359420999</v>
      </c>
      <c r="AA138" s="13">
        <v>2596.4524502667</v>
      </c>
      <c r="AB138" s="13">
        <v>2923.9975443239996</v>
      </c>
      <c r="AC138" s="13">
        <v>2820.726298479</v>
      </c>
      <c r="AD138" s="13">
        <v>2693.1724005333999</v>
      </c>
      <c r="AE138" s="13">
        <v>2528.8713899712002</v>
      </c>
      <c r="AF138" s="13">
        <v>2359.4965077520001</v>
      </c>
      <c r="AG138" s="13">
        <v>2464.2339181200009</v>
      </c>
      <c r="AH138" s="13">
        <v>2474.9489939780001</v>
      </c>
      <c r="AI138" s="13">
        <v>2792.3602098180004</v>
      </c>
      <c r="AJ138" s="13">
        <v>2825.0025601289994</v>
      </c>
      <c r="AK138" s="13">
        <v>2769.5640857970011</v>
      </c>
      <c r="AL138" s="13">
        <v>2856.5056884009996</v>
      </c>
      <c r="AM138" s="13">
        <v>3060.5361682180005</v>
      </c>
      <c r="AN138" s="13">
        <v>3141.006148258999</v>
      </c>
      <c r="AO138" s="13">
        <v>3179.6442552369995</v>
      </c>
      <c r="AP138" s="13">
        <v>3439.5275210125001</v>
      </c>
      <c r="AQ138" s="13">
        <v>3729.6054718160003</v>
      </c>
      <c r="AR138" s="13">
        <v>3736.1156987789996</v>
      </c>
      <c r="AS138" s="12">
        <v>3850.9473638259974</v>
      </c>
      <c r="AT138" s="12">
        <v>3953.7619041992834</v>
      </c>
      <c r="AU138" s="12">
        <v>4035.9757460475003</v>
      </c>
      <c r="AW138" s="20"/>
    </row>
    <row r="139" spans="1:49">
      <c r="A139" s="3" t="s">
        <v>49</v>
      </c>
      <c r="B139" s="13">
        <v>1927.109342</v>
      </c>
      <c r="C139" s="13">
        <v>2024.4525497299999</v>
      </c>
      <c r="D139" s="13">
        <v>2238.0275078700001</v>
      </c>
      <c r="E139" s="13">
        <v>2573.5125822999998</v>
      </c>
      <c r="F139" s="13">
        <v>2516.2657165999999</v>
      </c>
      <c r="G139" s="13">
        <v>2359.6089118999998</v>
      </c>
      <c r="H139" s="13">
        <v>2382.0963124999998</v>
      </c>
      <c r="I139" s="13">
        <v>2453.1958981000002</v>
      </c>
      <c r="J139" s="13">
        <v>2528.0110766000003</v>
      </c>
      <c r="K139" s="13">
        <v>2616.0002561999995</v>
      </c>
      <c r="L139" s="13">
        <v>2421.8347318000001</v>
      </c>
      <c r="M139" s="13">
        <v>2331.4293601999998</v>
      </c>
      <c r="N139" s="13">
        <v>1972.7308931</v>
      </c>
      <c r="O139" s="13">
        <v>2012.0157306000003</v>
      </c>
      <c r="P139" s="13">
        <v>2236.9401530999999</v>
      </c>
      <c r="Q139" s="13">
        <v>2126.2239915999999</v>
      </c>
      <c r="R139" s="13">
        <v>2133.6639013999998</v>
      </c>
      <c r="S139" s="13">
        <v>2172.2114849000004</v>
      </c>
      <c r="T139" s="13">
        <v>2291.1323573999998</v>
      </c>
      <c r="U139" s="13">
        <v>2294.3329378999997</v>
      </c>
      <c r="V139" s="13">
        <v>2332.3325408000001</v>
      </c>
      <c r="W139" s="13">
        <v>2284.7805497999998</v>
      </c>
      <c r="X139" s="13">
        <v>2296.7832697999997</v>
      </c>
      <c r="Y139" s="13">
        <v>2398.6124887999999</v>
      </c>
      <c r="Z139" s="13">
        <v>2508.5262987999995</v>
      </c>
      <c r="AA139" s="13">
        <v>2435.7724308000002</v>
      </c>
      <c r="AB139" s="13">
        <v>2709.3530327999997</v>
      </c>
      <c r="AC139" s="13">
        <v>2620.0848517999998</v>
      </c>
      <c r="AD139" s="13">
        <v>2690.5739318000001</v>
      </c>
      <c r="AE139" s="13">
        <v>2737.8021786999993</v>
      </c>
      <c r="AF139" s="13">
        <v>2851.4028942</v>
      </c>
      <c r="AG139" s="13">
        <v>2958.3111432000001</v>
      </c>
      <c r="AH139" s="13">
        <v>3098.7660564000003</v>
      </c>
      <c r="AI139" s="13">
        <v>3064.1485918000003</v>
      </c>
      <c r="AJ139" s="13">
        <v>3166.9520735000001</v>
      </c>
      <c r="AK139" s="13">
        <v>3125.8082718000005</v>
      </c>
      <c r="AL139" s="13">
        <v>3231.9540900999996</v>
      </c>
      <c r="AM139" s="13">
        <v>3428.1460984</v>
      </c>
      <c r="AN139" s="13">
        <v>3787.2063309999999</v>
      </c>
      <c r="AO139" s="13">
        <v>3802.8169284800001</v>
      </c>
      <c r="AP139" s="13">
        <v>3655.9615660799996</v>
      </c>
      <c r="AQ139" s="13">
        <v>3569.6195301799999</v>
      </c>
      <c r="AR139" s="13">
        <v>3609.8998681799994</v>
      </c>
      <c r="AS139" s="12">
        <v>3852.2316382671925</v>
      </c>
      <c r="AT139" s="12">
        <v>3892.7416788198971</v>
      </c>
      <c r="AU139" s="12">
        <v>3874.3116620981764</v>
      </c>
      <c r="AW139" s="20"/>
    </row>
    <row r="140" spans="1:49">
      <c r="A140" s="3" t="s">
        <v>74</v>
      </c>
      <c r="B140" s="13">
        <v>543.58535700000004</v>
      </c>
      <c r="C140" s="13">
        <v>544.40095680000002</v>
      </c>
      <c r="D140" s="13">
        <v>554.8500610000001</v>
      </c>
      <c r="E140" s="13">
        <v>594.92393500000003</v>
      </c>
      <c r="F140" s="13">
        <v>622.75337300000001</v>
      </c>
      <c r="G140" s="13">
        <v>629.69979230000001</v>
      </c>
      <c r="H140" s="13">
        <v>595.84502010000006</v>
      </c>
      <c r="I140" s="13">
        <v>656.90029809999999</v>
      </c>
      <c r="J140" s="13">
        <v>632.39981990000001</v>
      </c>
      <c r="K140" s="13">
        <v>730.65667970000004</v>
      </c>
      <c r="L140" s="13">
        <v>706.38399909999998</v>
      </c>
      <c r="M140" s="13">
        <v>754.34055509999996</v>
      </c>
      <c r="N140" s="13">
        <v>748.9767839000001</v>
      </c>
      <c r="O140" s="13">
        <v>720.58080670000004</v>
      </c>
      <c r="P140" s="13">
        <v>715.74953340000002</v>
      </c>
      <c r="Q140" s="13">
        <v>729.39563599999997</v>
      </c>
      <c r="R140" s="13">
        <v>568.21649000000002</v>
      </c>
      <c r="S140" s="13">
        <v>686.18451499999992</v>
      </c>
      <c r="T140" s="13">
        <v>819.61820399999999</v>
      </c>
      <c r="U140" s="13">
        <v>891.94836299999997</v>
      </c>
      <c r="V140" s="13">
        <v>756.28858999999989</v>
      </c>
      <c r="W140" s="13">
        <v>1140.2829810000001</v>
      </c>
      <c r="X140" s="13">
        <v>1239.6069029999999</v>
      </c>
      <c r="Y140" s="13">
        <v>1438.7321670000001</v>
      </c>
      <c r="Z140" s="13">
        <v>1658.1254529999999</v>
      </c>
      <c r="AA140" s="13">
        <v>1769.4376010000001</v>
      </c>
      <c r="AB140" s="13">
        <v>1905.3168469000004</v>
      </c>
      <c r="AC140" s="13">
        <v>1993.8316829999999</v>
      </c>
      <c r="AD140" s="13">
        <v>2057.8519470000001</v>
      </c>
      <c r="AE140" s="13">
        <v>1862.733747</v>
      </c>
      <c r="AF140" s="13">
        <v>1826.9967669999999</v>
      </c>
      <c r="AG140" s="13">
        <v>2268.6975640000005</v>
      </c>
      <c r="AH140" s="13">
        <v>1967.4549980000002</v>
      </c>
      <c r="AI140" s="13">
        <v>2091.8220679999995</v>
      </c>
      <c r="AJ140" s="13">
        <v>2226.1365299999998</v>
      </c>
      <c r="AK140" s="13">
        <v>2342.4395179999997</v>
      </c>
      <c r="AL140" s="13">
        <v>2370.0940119999996</v>
      </c>
      <c r="AM140" s="13">
        <v>2447.8972539999995</v>
      </c>
      <c r="AN140" s="13">
        <v>2810.600293</v>
      </c>
      <c r="AO140" s="13">
        <v>2876.604687</v>
      </c>
      <c r="AP140" s="13">
        <v>3010.3902920000005</v>
      </c>
      <c r="AQ140" s="13">
        <v>3162.0874659999995</v>
      </c>
      <c r="AR140" s="13">
        <v>3311.3132099999998</v>
      </c>
      <c r="AS140" s="12">
        <v>3562.0497895869917</v>
      </c>
      <c r="AT140" s="12">
        <v>3594.1857720455964</v>
      </c>
      <c r="AU140" s="12">
        <v>3678.5037704579913</v>
      </c>
      <c r="AW140" s="20"/>
    </row>
    <row r="141" spans="1:49">
      <c r="A141" s="3" t="s">
        <v>151</v>
      </c>
      <c r="B141" s="13">
        <v>141.60983798379999</v>
      </c>
      <c r="C141" s="13">
        <v>142.40317603380001</v>
      </c>
      <c r="D141" s="13">
        <v>169.77545125690003</v>
      </c>
      <c r="E141" s="13">
        <v>165.25448862619999</v>
      </c>
      <c r="F141" s="13">
        <v>169.61931993019999</v>
      </c>
      <c r="G141" s="13">
        <v>170.34107780149998</v>
      </c>
      <c r="H141" s="13">
        <v>283.81598382170006</v>
      </c>
      <c r="I141" s="13">
        <v>296.21690947730002</v>
      </c>
      <c r="J141" s="13">
        <v>294.22949749469996</v>
      </c>
      <c r="K141" s="13">
        <v>385.3167195204</v>
      </c>
      <c r="L141" s="13">
        <v>408.40325004540006</v>
      </c>
      <c r="M141" s="13">
        <v>426.77158553409998</v>
      </c>
      <c r="N141" s="13">
        <v>365.65404839520005</v>
      </c>
      <c r="O141" s="13">
        <v>444.68424541070004</v>
      </c>
      <c r="P141" s="13">
        <v>437.43622361262004</v>
      </c>
      <c r="Q141" s="13">
        <v>478.89039925470001</v>
      </c>
      <c r="R141" s="13">
        <v>674.82194104940004</v>
      </c>
      <c r="S141" s="13">
        <v>897.98619639690014</v>
      </c>
      <c r="T141" s="13">
        <v>947.71034669960011</v>
      </c>
      <c r="U141" s="13">
        <v>946.7785870962</v>
      </c>
      <c r="V141" s="13">
        <v>954.77875072500024</v>
      </c>
      <c r="W141" s="13">
        <v>1058.9102308815002</v>
      </c>
      <c r="X141" s="13">
        <v>1087.4783395253</v>
      </c>
      <c r="Y141" s="13">
        <v>1046.2378690404996</v>
      </c>
      <c r="Z141" s="13">
        <v>739.21400165080001</v>
      </c>
      <c r="AA141" s="13">
        <v>807.36158538349991</v>
      </c>
      <c r="AB141" s="13">
        <v>847.68087200890022</v>
      </c>
      <c r="AC141" s="13">
        <v>931.13582506399985</v>
      </c>
      <c r="AD141" s="13">
        <v>974.71180998829982</v>
      </c>
      <c r="AE141" s="13">
        <v>1049.2205608250601</v>
      </c>
      <c r="AF141" s="13">
        <v>1468.88574399761</v>
      </c>
      <c r="AG141" s="13">
        <v>1770.3187796560198</v>
      </c>
      <c r="AH141" s="13">
        <v>1619.9832089401598</v>
      </c>
      <c r="AI141" s="13">
        <v>1714.4036737970296</v>
      </c>
      <c r="AJ141" s="13">
        <v>2144.8816518209601</v>
      </c>
      <c r="AK141" s="13">
        <v>2266.6800191217039</v>
      </c>
      <c r="AL141" s="13">
        <v>2447.5422611272461</v>
      </c>
      <c r="AM141" s="13">
        <v>2553.3761855930002</v>
      </c>
      <c r="AN141" s="13">
        <v>2734.7302047570001</v>
      </c>
      <c r="AO141" s="13">
        <v>2702.456555411</v>
      </c>
      <c r="AP141" s="13">
        <v>2863.1011887409995</v>
      </c>
      <c r="AQ141" s="13">
        <v>2980.434673848999</v>
      </c>
      <c r="AR141" s="13">
        <v>3009.7725078050003</v>
      </c>
      <c r="AS141" s="12">
        <v>3092.619775720143</v>
      </c>
      <c r="AT141" s="12">
        <v>3173.4920515772651</v>
      </c>
      <c r="AU141" s="12">
        <v>3238.9600369120981</v>
      </c>
      <c r="AW141" s="20"/>
    </row>
    <row r="142" spans="1:49">
      <c r="A142" s="3" t="s">
        <v>148</v>
      </c>
      <c r="B142" s="13">
        <v>425.46643751679994</v>
      </c>
      <c r="C142" s="13">
        <v>426.0040514168</v>
      </c>
      <c r="D142" s="13">
        <v>446.08653656219997</v>
      </c>
      <c r="E142" s="13">
        <v>486.13409537129996</v>
      </c>
      <c r="F142" s="13">
        <v>499.26148408</v>
      </c>
      <c r="G142" s="13">
        <v>537.37333496739996</v>
      </c>
      <c r="H142" s="13">
        <v>681.71903825569996</v>
      </c>
      <c r="I142" s="13">
        <v>720.82517807961995</v>
      </c>
      <c r="J142" s="13">
        <v>767.79465550689986</v>
      </c>
      <c r="K142" s="13">
        <v>912.43016599230009</v>
      </c>
      <c r="L142" s="13">
        <v>887.55399578569984</v>
      </c>
      <c r="M142" s="13">
        <v>864.80838708149986</v>
      </c>
      <c r="N142" s="13">
        <v>766.98509321349991</v>
      </c>
      <c r="O142" s="13">
        <v>880.0954779801001</v>
      </c>
      <c r="P142" s="13">
        <v>865.37005069680004</v>
      </c>
      <c r="Q142" s="13">
        <v>930.52057970370004</v>
      </c>
      <c r="R142" s="13">
        <v>851.35108576829987</v>
      </c>
      <c r="S142" s="13">
        <v>1082.7925617328999</v>
      </c>
      <c r="T142" s="13">
        <v>1227.5398783488999</v>
      </c>
      <c r="U142" s="13">
        <v>1039.4408486459999</v>
      </c>
      <c r="V142" s="13">
        <v>922.98813605750013</v>
      </c>
      <c r="W142" s="13">
        <v>1077.7850509626003</v>
      </c>
      <c r="X142" s="13">
        <v>1095.3139647659998</v>
      </c>
      <c r="Y142" s="13">
        <v>1134.8414678858999</v>
      </c>
      <c r="Z142" s="13">
        <v>1336.3496377244001</v>
      </c>
      <c r="AA142" s="13">
        <v>1438.1820242484</v>
      </c>
      <c r="AB142" s="13">
        <v>1464.1227999880002</v>
      </c>
      <c r="AC142" s="13">
        <v>1682.2159601114004</v>
      </c>
      <c r="AD142" s="13">
        <v>1518.2283584262998</v>
      </c>
      <c r="AE142" s="13">
        <v>1578.3411793381401</v>
      </c>
      <c r="AF142" s="13">
        <v>1710.6327780765398</v>
      </c>
      <c r="AG142" s="13">
        <v>1861.9763309794002</v>
      </c>
      <c r="AH142" s="13">
        <v>1837.6187130694698</v>
      </c>
      <c r="AI142" s="13">
        <v>1942.5197001692095</v>
      </c>
      <c r="AJ142" s="13">
        <v>2003.6013925530999</v>
      </c>
      <c r="AK142" s="13">
        <v>2049.8121572983705</v>
      </c>
      <c r="AL142" s="13">
        <v>2138.4441152743598</v>
      </c>
      <c r="AM142" s="13">
        <v>2371.7138919079994</v>
      </c>
      <c r="AN142" s="13">
        <v>2449.5397378389998</v>
      </c>
      <c r="AO142" s="13">
        <v>2405.3617498200001</v>
      </c>
      <c r="AP142" s="13">
        <v>2609.0818685929994</v>
      </c>
      <c r="AQ142" s="13">
        <v>2730.6660103910003</v>
      </c>
      <c r="AR142" s="13">
        <v>2810.4775286269996</v>
      </c>
      <c r="AS142" s="12">
        <v>2884.5644131472372</v>
      </c>
      <c r="AT142" s="12">
        <v>2960.4587736188578</v>
      </c>
      <c r="AU142" s="12">
        <v>3022.4840568473273</v>
      </c>
      <c r="AW142" s="20"/>
    </row>
    <row r="143" spans="1:49">
      <c r="A143" s="3" t="s">
        <v>175</v>
      </c>
      <c r="B143" s="13">
        <v>1502.3478076694998</v>
      </c>
      <c r="C143" s="13">
        <v>1508.8837002694997</v>
      </c>
      <c r="D143" s="13">
        <v>1827.7363462561998</v>
      </c>
      <c r="E143" s="13">
        <v>1898.4545127479998</v>
      </c>
      <c r="F143" s="13">
        <v>1690.0516674641003</v>
      </c>
      <c r="G143" s="13">
        <v>2103.6798519187996</v>
      </c>
      <c r="H143" s="13">
        <v>1844.463928982</v>
      </c>
      <c r="I143" s="13">
        <v>1995.3977201486</v>
      </c>
      <c r="J143" s="13">
        <v>1933.8090464428003</v>
      </c>
      <c r="K143" s="13">
        <v>1808.5310871151003</v>
      </c>
      <c r="L143" s="13">
        <v>1984.1348044667998</v>
      </c>
      <c r="M143" s="13">
        <v>2089.6262446449996</v>
      </c>
      <c r="N143" s="13">
        <v>1723.211730495</v>
      </c>
      <c r="O143" s="13">
        <v>1640.0388821839997</v>
      </c>
      <c r="P143" s="13">
        <v>1945.2453362230001</v>
      </c>
      <c r="Q143" s="13">
        <v>1870.1594567911995</v>
      </c>
      <c r="R143" s="13">
        <v>2059.7063313067997</v>
      </c>
      <c r="S143" s="13">
        <v>2302.6493052450996</v>
      </c>
      <c r="T143" s="13">
        <v>1938.0394819884</v>
      </c>
      <c r="U143" s="13">
        <v>1675.1318219612999</v>
      </c>
      <c r="V143" s="13">
        <v>1655.0950360198001</v>
      </c>
      <c r="W143" s="13">
        <v>1753.7262626057998</v>
      </c>
      <c r="X143" s="13">
        <v>1864.1462106610002</v>
      </c>
      <c r="Y143" s="13">
        <v>1884.3931163022996</v>
      </c>
      <c r="Z143" s="13">
        <v>1912.1847318431999</v>
      </c>
      <c r="AA143" s="13">
        <v>1841.9479216705004</v>
      </c>
      <c r="AB143" s="13">
        <v>1922.4359006833001</v>
      </c>
      <c r="AC143" s="13">
        <v>2122.6744645379999</v>
      </c>
      <c r="AD143" s="13">
        <v>2283.9000981299996</v>
      </c>
      <c r="AE143" s="13">
        <v>2474.5130439117997</v>
      </c>
      <c r="AF143" s="13">
        <v>2531.1106996630006</v>
      </c>
      <c r="AG143" s="13">
        <v>2648.1513865710003</v>
      </c>
      <c r="AH143" s="13">
        <v>2580.4468539029995</v>
      </c>
      <c r="AI143" s="13">
        <v>2545.2435207960007</v>
      </c>
      <c r="AJ143" s="13">
        <v>2502.3300049820004</v>
      </c>
      <c r="AK143" s="13">
        <v>2427.7032074389999</v>
      </c>
      <c r="AL143" s="13">
        <v>2364.94014767</v>
      </c>
      <c r="AM143" s="13">
        <v>2478.3246826740001</v>
      </c>
      <c r="AN143" s="13">
        <v>2391.6112959019997</v>
      </c>
      <c r="AO143" s="13">
        <v>2478.2101849129999</v>
      </c>
      <c r="AP143" s="13">
        <v>2704.6967278461002</v>
      </c>
      <c r="AQ143" s="13">
        <v>2717.2964903020002</v>
      </c>
      <c r="AR143" s="13">
        <v>2728.0477453745007</v>
      </c>
      <c r="AS143" s="12">
        <v>2811.8517800795084</v>
      </c>
      <c r="AT143" s="12">
        <v>2887.5855347476013</v>
      </c>
      <c r="AU143" s="12">
        <v>2947.5745360711608</v>
      </c>
      <c r="AW143" s="20"/>
    </row>
    <row r="144" spans="1:49">
      <c r="A144" s="3" t="s">
        <v>212</v>
      </c>
      <c r="B144" s="13">
        <v>74.044219000000012</v>
      </c>
      <c r="C144" s="13">
        <v>73.212240366000017</v>
      </c>
      <c r="D144" s="13">
        <v>97.468731520000006</v>
      </c>
      <c r="E144" s="13">
        <v>157.84504261000001</v>
      </c>
      <c r="F144" s="13">
        <v>175.70615560000002</v>
      </c>
      <c r="G144" s="13">
        <v>181.52253257999999</v>
      </c>
      <c r="H144" s="13">
        <v>189.20663100000004</v>
      </c>
      <c r="I144" s="13">
        <v>333.11999492999996</v>
      </c>
      <c r="J144" s="13">
        <v>274.64141916</v>
      </c>
      <c r="K144" s="13">
        <v>282.0837679</v>
      </c>
      <c r="L144" s="13">
        <v>320.92423110000004</v>
      </c>
      <c r="M144" s="13">
        <v>370.82599999999996</v>
      </c>
      <c r="N144" s="13">
        <v>380.66339939999995</v>
      </c>
      <c r="O144" s="13">
        <v>564.56320370000014</v>
      </c>
      <c r="P144" s="13">
        <v>543.96429869999997</v>
      </c>
      <c r="Q144" s="13">
        <v>483.13772499999999</v>
      </c>
      <c r="R144" s="13">
        <v>603.85962830000005</v>
      </c>
      <c r="S144" s="13">
        <v>670.00965470000017</v>
      </c>
      <c r="T144" s="13">
        <v>699.06824120000022</v>
      </c>
      <c r="U144" s="13">
        <v>661.67089939999994</v>
      </c>
      <c r="V144" s="13">
        <v>656.76030285840011</v>
      </c>
      <c r="W144" s="13">
        <v>638.42171219569991</v>
      </c>
      <c r="X144" s="13">
        <v>638.06384859700006</v>
      </c>
      <c r="Y144" s="13">
        <v>732.29257215899997</v>
      </c>
      <c r="Z144" s="13">
        <v>601.08140954899977</v>
      </c>
      <c r="AA144" s="13">
        <v>727.07904245940017</v>
      </c>
      <c r="AB144" s="13">
        <v>904.16751109600011</v>
      </c>
      <c r="AC144" s="13">
        <v>1011.436728603</v>
      </c>
      <c r="AD144" s="13">
        <v>1255.9989337879999</v>
      </c>
      <c r="AE144" s="13">
        <v>1276.2402742090003</v>
      </c>
      <c r="AF144" s="13">
        <v>1326.8111883440001</v>
      </c>
      <c r="AG144" s="13">
        <v>1540.0262301530001</v>
      </c>
      <c r="AH144" s="13">
        <v>1565.8111156060006</v>
      </c>
      <c r="AI144" s="13">
        <v>1634.2864153330001</v>
      </c>
      <c r="AJ144" s="13">
        <v>2018.0084157966003</v>
      </c>
      <c r="AK144" s="13">
        <v>2076.6920584680006</v>
      </c>
      <c r="AL144" s="13">
        <v>1908.7222418947999</v>
      </c>
      <c r="AM144" s="13">
        <v>1889.7745235919997</v>
      </c>
      <c r="AN144" s="13">
        <v>1930.7773621872</v>
      </c>
      <c r="AO144" s="13">
        <v>1971.6994364215</v>
      </c>
      <c r="AP144" s="13">
        <v>2130.3677597552996</v>
      </c>
      <c r="AQ144" s="13">
        <v>2296.5568784819002</v>
      </c>
      <c r="AR144" s="13">
        <v>2342.2081772496003</v>
      </c>
      <c r="AS144" s="12">
        <v>2497.3069727483166</v>
      </c>
      <c r="AT144" s="12">
        <v>2665.7575553926904</v>
      </c>
      <c r="AU144" s="12">
        <v>2703.5348326209314</v>
      </c>
      <c r="AW144" s="20"/>
    </row>
    <row r="145" spans="1:49">
      <c r="A145" s="3" t="s">
        <v>150</v>
      </c>
      <c r="B145" s="13">
        <v>141.89331619500001</v>
      </c>
      <c r="C145" s="13">
        <v>143.21989229499999</v>
      </c>
      <c r="D145" s="13">
        <v>172.96649016510003</v>
      </c>
      <c r="E145" s="13">
        <v>166.00927386243004</v>
      </c>
      <c r="F145" s="13">
        <v>174.07087469039999</v>
      </c>
      <c r="G145" s="13">
        <v>198.07799733910002</v>
      </c>
      <c r="H145" s="13">
        <v>270.36454389999994</v>
      </c>
      <c r="I145" s="13">
        <v>274.11225466551002</v>
      </c>
      <c r="J145" s="13">
        <v>283.72723876489999</v>
      </c>
      <c r="K145" s="13">
        <v>356.35223088200001</v>
      </c>
      <c r="L145" s="13">
        <v>332.32215627839997</v>
      </c>
      <c r="M145" s="13">
        <v>358.13003571100006</v>
      </c>
      <c r="N145" s="13">
        <v>330.55471381850009</v>
      </c>
      <c r="O145" s="13">
        <v>339.21845714800003</v>
      </c>
      <c r="P145" s="13">
        <v>420.84639038809996</v>
      </c>
      <c r="Q145" s="13">
        <v>437.67885351270002</v>
      </c>
      <c r="R145" s="13">
        <v>326.73459221270002</v>
      </c>
      <c r="S145" s="13">
        <v>425.48673046190009</v>
      </c>
      <c r="T145" s="13">
        <v>588.65309080099996</v>
      </c>
      <c r="U145" s="13">
        <v>612.37716888340015</v>
      </c>
      <c r="V145" s="13">
        <v>483.72516133160002</v>
      </c>
      <c r="W145" s="13">
        <v>575.58734327349998</v>
      </c>
      <c r="X145" s="13">
        <v>1331.5171729160998</v>
      </c>
      <c r="Y145" s="13">
        <v>1314.0878711290002</v>
      </c>
      <c r="Z145" s="13">
        <v>991.65561479809992</v>
      </c>
      <c r="AA145" s="13">
        <v>1073.7739846183999</v>
      </c>
      <c r="AB145" s="13">
        <v>980.20952947679984</v>
      </c>
      <c r="AC145" s="13">
        <v>1040.542120862</v>
      </c>
      <c r="AD145" s="13">
        <v>1111.3344446163001</v>
      </c>
      <c r="AE145" s="13">
        <v>1129.8292714608999</v>
      </c>
      <c r="AF145" s="13">
        <v>1301.8830774785197</v>
      </c>
      <c r="AG145" s="13">
        <v>1410.3143376918304</v>
      </c>
      <c r="AH145" s="13">
        <v>1420.4202573782602</v>
      </c>
      <c r="AI145" s="13">
        <v>1483.4525400680104</v>
      </c>
      <c r="AJ145" s="13">
        <v>1590.9551213374002</v>
      </c>
      <c r="AK145" s="13">
        <v>1635.89592526454</v>
      </c>
      <c r="AL145" s="13">
        <v>1862.77143774055</v>
      </c>
      <c r="AM145" s="13">
        <v>1977.06573217</v>
      </c>
      <c r="AN145" s="13">
        <v>1991.6676695340002</v>
      </c>
      <c r="AO145" s="13">
        <v>1967.8712638769998</v>
      </c>
      <c r="AP145" s="13">
        <v>2178.4650020850004</v>
      </c>
      <c r="AQ145" s="13">
        <v>2266.9652972980002</v>
      </c>
      <c r="AR145" s="13">
        <v>2360.5148568539998</v>
      </c>
      <c r="AS145" s="12">
        <v>2433.2340897614458</v>
      </c>
      <c r="AT145" s="12">
        <v>2477.1463213404045</v>
      </c>
      <c r="AU145" s="12">
        <v>2535.5140897199062</v>
      </c>
      <c r="AW145" s="20"/>
    </row>
    <row r="146" spans="1:49">
      <c r="A146" s="3" t="s">
        <v>179</v>
      </c>
      <c r="B146" s="13">
        <v>481.62405969940005</v>
      </c>
      <c r="C146" s="13">
        <v>484.75354909940012</v>
      </c>
      <c r="D146" s="13">
        <v>563.16806848190004</v>
      </c>
      <c r="E146" s="13">
        <v>615.35989009219998</v>
      </c>
      <c r="F146" s="13">
        <v>524.33169009450012</v>
      </c>
      <c r="G146" s="13">
        <v>679.55864922300009</v>
      </c>
      <c r="H146" s="13">
        <v>617.04348497110004</v>
      </c>
      <c r="I146" s="13">
        <v>660.61577242390013</v>
      </c>
      <c r="J146" s="13">
        <v>693.12478492109994</v>
      </c>
      <c r="K146" s="13">
        <v>629.96601600730003</v>
      </c>
      <c r="L146" s="13">
        <v>668.21800480879995</v>
      </c>
      <c r="M146" s="13">
        <v>699.18053590299996</v>
      </c>
      <c r="N146" s="13">
        <v>684.12495260399999</v>
      </c>
      <c r="O146" s="13">
        <v>697.61410815199986</v>
      </c>
      <c r="P146" s="13">
        <v>694.94160482400014</v>
      </c>
      <c r="Q146" s="13">
        <v>768.00419513960014</v>
      </c>
      <c r="R146" s="13">
        <v>843.22917434520002</v>
      </c>
      <c r="S146" s="13">
        <v>953.4625415761999</v>
      </c>
      <c r="T146" s="13">
        <v>1166.8041473358999</v>
      </c>
      <c r="U146" s="13">
        <v>1463.2011933796</v>
      </c>
      <c r="V146" s="13">
        <v>1546.6951148869</v>
      </c>
      <c r="W146" s="13">
        <v>1415.2641992525</v>
      </c>
      <c r="X146" s="13">
        <v>1538.7089373036001</v>
      </c>
      <c r="Y146" s="13">
        <v>1754.7922251394</v>
      </c>
      <c r="Z146" s="13">
        <v>1750.5417405733999</v>
      </c>
      <c r="AA146" s="13">
        <v>1797.2111129314003</v>
      </c>
      <c r="AB146" s="13">
        <v>1829.2140633173001</v>
      </c>
      <c r="AC146" s="13">
        <v>1726.3594523547999</v>
      </c>
      <c r="AD146" s="13">
        <v>1694.1394096075003</v>
      </c>
      <c r="AE146" s="13">
        <v>1702.1782140492005</v>
      </c>
      <c r="AF146" s="13">
        <v>1666.8984210689996</v>
      </c>
      <c r="AG146" s="13">
        <v>1781.1071923879999</v>
      </c>
      <c r="AH146" s="13">
        <v>1757.627806018</v>
      </c>
      <c r="AI146" s="13">
        <v>1809.4737094770001</v>
      </c>
      <c r="AJ146" s="13">
        <v>1925.6338873579994</v>
      </c>
      <c r="AK146" s="13">
        <v>1890.074160746</v>
      </c>
      <c r="AL146" s="13">
        <v>1907.6200655970001</v>
      </c>
      <c r="AM146" s="13">
        <v>2007.6526612639996</v>
      </c>
      <c r="AN146" s="13">
        <v>1997.0740716490002</v>
      </c>
      <c r="AO146" s="13">
        <v>2034.429555315</v>
      </c>
      <c r="AP146" s="13">
        <v>2159.1737955171006</v>
      </c>
      <c r="AQ146" s="13">
        <v>2302.4669369989997</v>
      </c>
      <c r="AR146" s="13">
        <v>2308.1619776289999</v>
      </c>
      <c r="AS146" s="12">
        <v>2377.3414442000612</v>
      </c>
      <c r="AT146" s="12">
        <v>2439.2773532165666</v>
      </c>
      <c r="AU146" s="12">
        <v>2492.5886711094618</v>
      </c>
      <c r="AW146" s="20"/>
    </row>
    <row r="147" spans="1:49">
      <c r="A147" s="3" t="s">
        <v>68</v>
      </c>
      <c r="B147" s="13">
        <v>681.90360199999998</v>
      </c>
      <c r="C147" s="13">
        <v>681.87877000000015</v>
      </c>
      <c r="D147" s="13">
        <v>855.11632600000019</v>
      </c>
      <c r="E147" s="13">
        <v>821.18950629999983</v>
      </c>
      <c r="F147" s="13">
        <v>751.7931114999999</v>
      </c>
      <c r="G147" s="13">
        <v>676.67783089999989</v>
      </c>
      <c r="H147" s="13">
        <v>763.62292429999991</v>
      </c>
      <c r="I147" s="13">
        <v>807.96042799999998</v>
      </c>
      <c r="J147" s="13">
        <v>941.39074100000005</v>
      </c>
      <c r="K147" s="13">
        <v>917.70304599999997</v>
      </c>
      <c r="L147" s="13">
        <v>1019.9028079999999</v>
      </c>
      <c r="M147" s="13">
        <v>1154.4806601999999</v>
      </c>
      <c r="N147" s="13">
        <v>1321.7823556999999</v>
      </c>
      <c r="O147" s="13">
        <v>979.7564349999999</v>
      </c>
      <c r="P147" s="13">
        <v>1336.905062</v>
      </c>
      <c r="Q147" s="13">
        <v>1168.2022981999999</v>
      </c>
      <c r="R147" s="13">
        <v>1882.0922380000002</v>
      </c>
      <c r="S147" s="13">
        <v>1973.4666379999999</v>
      </c>
      <c r="T147" s="13">
        <v>2146.1292050000002</v>
      </c>
      <c r="U147" s="13">
        <v>2326.9611830000003</v>
      </c>
      <c r="V147" s="13">
        <v>2320.792821</v>
      </c>
      <c r="W147" s="13">
        <v>2216.9901310000005</v>
      </c>
      <c r="X147" s="13">
        <v>2174.8568022000004</v>
      </c>
      <c r="Y147" s="13">
        <v>2812.1815987000004</v>
      </c>
      <c r="Z147" s="13">
        <v>2513.4416952000001</v>
      </c>
      <c r="AA147" s="13">
        <v>2384.5706309999996</v>
      </c>
      <c r="AB147" s="13">
        <v>2329.8172999999997</v>
      </c>
      <c r="AC147" s="13">
        <v>2475.4495543999997</v>
      </c>
      <c r="AD147" s="13">
        <v>2382.2133365999994</v>
      </c>
      <c r="AE147" s="13">
        <v>2415.877684</v>
      </c>
      <c r="AF147" s="13">
        <v>2133.2297279999998</v>
      </c>
      <c r="AG147" s="13">
        <v>2493.2167654999994</v>
      </c>
      <c r="AH147" s="13">
        <v>2322.5186525999993</v>
      </c>
      <c r="AI147" s="13">
        <v>2611.916498</v>
      </c>
      <c r="AJ147" s="13">
        <v>2605.1314179999995</v>
      </c>
      <c r="AK147" s="13">
        <v>2732.6281720000002</v>
      </c>
      <c r="AL147" s="13">
        <v>2603.076462</v>
      </c>
      <c r="AM147" s="13">
        <v>2755.4840904000002</v>
      </c>
      <c r="AN147" s="13">
        <v>2592.3884260000004</v>
      </c>
      <c r="AO147" s="13">
        <v>2478.1695361000002</v>
      </c>
      <c r="AP147" s="13">
        <v>2468.1101485000008</v>
      </c>
      <c r="AQ147" s="13">
        <v>2492.4325549999994</v>
      </c>
      <c r="AR147" s="13">
        <v>2431.9420534999999</v>
      </c>
      <c r="AS147" s="12">
        <v>2340.5337776738429</v>
      </c>
      <c r="AT147" s="12">
        <v>2302.7462557683439</v>
      </c>
      <c r="AU147" s="12">
        <v>2353.2067666946346</v>
      </c>
      <c r="AW147" s="20"/>
    </row>
    <row r="148" spans="1:49">
      <c r="A148" s="3" t="s">
        <v>180</v>
      </c>
      <c r="B148" s="13">
        <v>1624.9862136488002</v>
      </c>
      <c r="C148" s="13">
        <v>1585.7950164488</v>
      </c>
      <c r="D148" s="13">
        <v>1769.410750665</v>
      </c>
      <c r="E148" s="13">
        <v>1985.3913470640002</v>
      </c>
      <c r="F148" s="13">
        <v>1632.9471893218999</v>
      </c>
      <c r="G148" s="13">
        <v>2051.8499632580001</v>
      </c>
      <c r="H148" s="13">
        <v>1889.5458243125001</v>
      </c>
      <c r="I148" s="13">
        <v>2030.2548179507999</v>
      </c>
      <c r="J148" s="13">
        <v>2150.9614866516004</v>
      </c>
      <c r="K148" s="13">
        <v>1914.506973427</v>
      </c>
      <c r="L148" s="13">
        <v>1914.881579973</v>
      </c>
      <c r="M148" s="13">
        <v>1738.8805744230001</v>
      </c>
      <c r="N148" s="13">
        <v>1536.5838739779999</v>
      </c>
      <c r="O148" s="13">
        <v>1200.5432920960002</v>
      </c>
      <c r="P148" s="13">
        <v>1147.3630494740003</v>
      </c>
      <c r="Q148" s="13">
        <v>1350.0955427639999</v>
      </c>
      <c r="R148" s="13">
        <v>1379.1120417349998</v>
      </c>
      <c r="S148" s="13">
        <v>1463.7378494359998</v>
      </c>
      <c r="T148" s="13">
        <v>1374.470517253</v>
      </c>
      <c r="U148" s="13">
        <v>1419.8864785520002</v>
      </c>
      <c r="V148" s="13">
        <v>1648.5753592879998</v>
      </c>
      <c r="W148" s="13">
        <v>1666.8521911739997</v>
      </c>
      <c r="X148" s="13">
        <v>1624.1233452070003</v>
      </c>
      <c r="Y148" s="13">
        <v>1501.4267547230002</v>
      </c>
      <c r="Z148" s="13">
        <v>1482.3034103050004</v>
      </c>
      <c r="AA148" s="13">
        <v>1555.6319989199994</v>
      </c>
      <c r="AB148" s="13">
        <v>1572.8155318530003</v>
      </c>
      <c r="AC148" s="13">
        <v>1520.2112970380003</v>
      </c>
      <c r="AD148" s="13">
        <v>1597.3759930729998</v>
      </c>
      <c r="AE148" s="13">
        <v>1558.3363772470004</v>
      </c>
      <c r="AF148" s="13">
        <v>1703.99894092</v>
      </c>
      <c r="AG148" s="13">
        <v>1847.7368135099998</v>
      </c>
      <c r="AH148" s="13">
        <v>1883.8823255099999</v>
      </c>
      <c r="AI148" s="13">
        <v>1918.5435974100001</v>
      </c>
      <c r="AJ148" s="13">
        <v>1852.0289095390001</v>
      </c>
      <c r="AK148" s="13">
        <v>1820.5135267499995</v>
      </c>
      <c r="AL148" s="13">
        <v>1841.9985652989999</v>
      </c>
      <c r="AM148" s="13">
        <v>1887.5919218449997</v>
      </c>
      <c r="AN148" s="13">
        <v>1853.2508816320003</v>
      </c>
      <c r="AO148" s="13">
        <v>1887.4406260249998</v>
      </c>
      <c r="AP148" s="13">
        <v>1986.0461056636998</v>
      </c>
      <c r="AQ148" s="13">
        <v>2132.4396528300003</v>
      </c>
      <c r="AR148" s="13">
        <v>2154.8518587880003</v>
      </c>
      <c r="AS148" s="12">
        <v>2225.7374223051338</v>
      </c>
      <c r="AT148" s="12">
        <v>2283.4746502819994</v>
      </c>
      <c r="AU148" s="12">
        <v>2333.4503509108968</v>
      </c>
      <c r="AW148" s="20"/>
    </row>
    <row r="149" spans="1:49">
      <c r="A149" s="3" t="s">
        <v>137</v>
      </c>
      <c r="B149" s="13">
        <v>423.96955375610997</v>
      </c>
      <c r="C149" s="13">
        <v>426.03740035611003</v>
      </c>
      <c r="D149" s="13">
        <v>503.82746063709999</v>
      </c>
      <c r="E149" s="13">
        <v>462.17219897437008</v>
      </c>
      <c r="F149" s="13">
        <v>481.46620245242002</v>
      </c>
      <c r="G149" s="13">
        <v>554.73240096295012</v>
      </c>
      <c r="H149" s="13">
        <v>502.68129898405999</v>
      </c>
      <c r="I149" s="13">
        <v>530.92299256083993</v>
      </c>
      <c r="J149" s="13">
        <v>537.33335195997995</v>
      </c>
      <c r="K149" s="13">
        <v>627.74114836299998</v>
      </c>
      <c r="L149" s="13">
        <v>650.24894338939998</v>
      </c>
      <c r="M149" s="13">
        <v>633.62735964489991</v>
      </c>
      <c r="N149" s="13">
        <v>656.50220651900008</v>
      </c>
      <c r="O149" s="13">
        <v>636.82372452359994</v>
      </c>
      <c r="P149" s="13">
        <v>615.78270294805998</v>
      </c>
      <c r="Q149" s="13">
        <v>638.68724923934008</v>
      </c>
      <c r="R149" s="13">
        <v>664.0615095308998</v>
      </c>
      <c r="S149" s="13">
        <v>821.51344885319998</v>
      </c>
      <c r="T149" s="13">
        <v>847.32754749450021</v>
      </c>
      <c r="U149" s="13">
        <v>863.90742609050005</v>
      </c>
      <c r="V149" s="13">
        <v>726.63587787130018</v>
      </c>
      <c r="W149" s="13">
        <v>871.41606299029979</v>
      </c>
      <c r="X149" s="13">
        <v>882.3957677451001</v>
      </c>
      <c r="Y149" s="13">
        <v>921.83910751279996</v>
      </c>
      <c r="Z149" s="13">
        <v>1057.4080244166</v>
      </c>
      <c r="AA149" s="13">
        <v>1107.6528871398002</v>
      </c>
      <c r="AB149" s="13">
        <v>1137.5353171427996</v>
      </c>
      <c r="AC149" s="13">
        <v>1409.5192215529</v>
      </c>
      <c r="AD149" s="13">
        <v>1284.7044046474603</v>
      </c>
      <c r="AE149" s="13">
        <v>1232.9270957998999</v>
      </c>
      <c r="AF149" s="13">
        <v>1189.14176616808</v>
      </c>
      <c r="AG149" s="13">
        <v>1239.9557810068998</v>
      </c>
      <c r="AH149" s="13">
        <v>1161.7499258151799</v>
      </c>
      <c r="AI149" s="13">
        <v>1265.3062308285796</v>
      </c>
      <c r="AJ149" s="13">
        <v>1330.9762748435501</v>
      </c>
      <c r="AK149" s="13">
        <v>1410.8601977855474</v>
      </c>
      <c r="AL149" s="13">
        <v>1479.278030148575</v>
      </c>
      <c r="AM149" s="13">
        <v>1671.5825465400003</v>
      </c>
      <c r="AN149" s="13">
        <v>1991.0605997600001</v>
      </c>
      <c r="AO149" s="13">
        <v>1934.786159499</v>
      </c>
      <c r="AP149" s="13">
        <v>2110.6363525400002</v>
      </c>
      <c r="AQ149" s="13">
        <v>2186.5978813380002</v>
      </c>
      <c r="AR149" s="13">
        <v>2264.7546298689999</v>
      </c>
      <c r="AS149" s="12">
        <v>2291.9359907945054</v>
      </c>
      <c r="AT149" s="12">
        <v>2283.1338116623378</v>
      </c>
      <c r="AU149" s="12">
        <v>2332.6826953895579</v>
      </c>
      <c r="AW149" s="20"/>
    </row>
    <row r="150" spans="1:49">
      <c r="A150" s="3" t="s">
        <v>46</v>
      </c>
      <c r="B150" s="13">
        <v>526.06551530000002</v>
      </c>
      <c r="C150" s="13">
        <v>530.82939329999999</v>
      </c>
      <c r="D150" s="13">
        <v>515.16721300000006</v>
      </c>
      <c r="E150" s="13">
        <v>542.28651100000002</v>
      </c>
      <c r="F150" s="13">
        <v>591.37098200000003</v>
      </c>
      <c r="G150" s="13">
        <v>598.08872199999996</v>
      </c>
      <c r="H150" s="13">
        <v>802.86895509999999</v>
      </c>
      <c r="I150" s="13">
        <v>838.87679100000003</v>
      </c>
      <c r="J150" s="13">
        <v>878.04822000000001</v>
      </c>
      <c r="K150" s="13">
        <v>860.2975100000001</v>
      </c>
      <c r="L150" s="13">
        <v>850.04008599999997</v>
      </c>
      <c r="M150" s="13">
        <v>744.94794300000001</v>
      </c>
      <c r="N150" s="13">
        <v>884.19347400000015</v>
      </c>
      <c r="O150" s="13">
        <v>973.85168300000009</v>
      </c>
      <c r="P150" s="13">
        <v>1003.5078810000001</v>
      </c>
      <c r="Q150" s="13">
        <v>1037.1466439999999</v>
      </c>
      <c r="R150" s="13">
        <v>969.13687999999991</v>
      </c>
      <c r="S150" s="13">
        <v>1043.337262</v>
      </c>
      <c r="T150" s="13">
        <v>1121.7089172000001</v>
      </c>
      <c r="U150" s="13">
        <v>1152.319849</v>
      </c>
      <c r="V150" s="13">
        <v>1131.1359509999997</v>
      </c>
      <c r="W150" s="13">
        <v>1104.6111230000001</v>
      </c>
      <c r="X150" s="13">
        <v>1028.0393085999999</v>
      </c>
      <c r="Y150" s="13">
        <v>867.6797454</v>
      </c>
      <c r="Z150" s="13">
        <v>403.47386200000005</v>
      </c>
      <c r="AA150" s="13">
        <v>1116.291567</v>
      </c>
      <c r="AB150" s="13">
        <v>1269.5043353999999</v>
      </c>
      <c r="AC150" s="13">
        <v>1486.1486901999999</v>
      </c>
      <c r="AD150" s="13">
        <v>1510.5898589999997</v>
      </c>
      <c r="AE150" s="13">
        <v>1563.2383929999999</v>
      </c>
      <c r="AF150" s="13">
        <v>1592.28628</v>
      </c>
      <c r="AG150" s="13">
        <v>1713.9920020000002</v>
      </c>
      <c r="AH150" s="13">
        <v>1964.7641190000002</v>
      </c>
      <c r="AI150" s="13">
        <v>1877.1268369999998</v>
      </c>
      <c r="AJ150" s="13">
        <v>2124.9502510000002</v>
      </c>
      <c r="AK150" s="13">
        <v>2215.44578</v>
      </c>
      <c r="AL150" s="13">
        <v>2257.1555410000001</v>
      </c>
      <c r="AM150" s="13">
        <v>2402.2590600000003</v>
      </c>
      <c r="AN150" s="13">
        <v>2484.6903899999998</v>
      </c>
      <c r="AO150" s="13">
        <v>2504.1561999999994</v>
      </c>
      <c r="AP150" s="13">
        <v>2172.17668</v>
      </c>
      <c r="AQ150" s="13">
        <v>2262.4720429999998</v>
      </c>
      <c r="AR150" s="13">
        <v>2134.7479359999998</v>
      </c>
      <c r="AS150" s="12">
        <v>2221.6001685630958</v>
      </c>
      <c r="AT150" s="12">
        <v>2272.5871650726563</v>
      </c>
      <c r="AU150" s="12">
        <v>2328.5084749352563</v>
      </c>
      <c r="AW150" s="20"/>
    </row>
    <row r="151" spans="1:49">
      <c r="A151" s="3" t="s">
        <v>108</v>
      </c>
      <c r="B151" s="13">
        <v>344.78591630000005</v>
      </c>
      <c r="C151" s="13">
        <v>368.88978330000009</v>
      </c>
      <c r="D151" s="13">
        <v>414.58709930000003</v>
      </c>
      <c r="E151" s="13">
        <v>363.42936230000004</v>
      </c>
      <c r="F151" s="13">
        <v>336.25705200000004</v>
      </c>
      <c r="G151" s="13">
        <v>390.65393299999999</v>
      </c>
      <c r="H151" s="13">
        <v>345.66740800000002</v>
      </c>
      <c r="I151" s="13">
        <v>456.27746960000002</v>
      </c>
      <c r="J151" s="13">
        <v>496.83237070399997</v>
      </c>
      <c r="K151" s="13">
        <v>553.96967504600002</v>
      </c>
      <c r="L151" s="13">
        <v>510.48453025800006</v>
      </c>
      <c r="M151" s="13">
        <v>494.39646800000003</v>
      </c>
      <c r="N151" s="13">
        <v>559.18071099999997</v>
      </c>
      <c r="O151" s="13">
        <v>406.70754799999997</v>
      </c>
      <c r="P151" s="13">
        <v>452.14021600000001</v>
      </c>
      <c r="Q151" s="13">
        <v>426.263372</v>
      </c>
      <c r="R151" s="13">
        <v>634.3947629999999</v>
      </c>
      <c r="S151" s="13">
        <v>688.76599899999997</v>
      </c>
      <c r="T151" s="13">
        <v>674.85550999999998</v>
      </c>
      <c r="U151" s="13">
        <v>685.44424289999995</v>
      </c>
      <c r="V151" s="13">
        <v>749.58143900000005</v>
      </c>
      <c r="W151" s="13">
        <v>693.46983200000011</v>
      </c>
      <c r="X151" s="13">
        <v>528.22844190000001</v>
      </c>
      <c r="Y151" s="13">
        <v>405.63054499999998</v>
      </c>
      <c r="Z151" s="13">
        <v>742.03210820000004</v>
      </c>
      <c r="AA151" s="13">
        <v>732.02344100000016</v>
      </c>
      <c r="AB151" s="13">
        <v>1124.5933777999999</v>
      </c>
      <c r="AC151" s="13">
        <v>844.34861880000005</v>
      </c>
      <c r="AD151" s="13">
        <v>1040.590882</v>
      </c>
      <c r="AE151" s="13">
        <v>1348.0194117000001</v>
      </c>
      <c r="AF151" s="13">
        <v>1245.9305606999999</v>
      </c>
      <c r="AG151" s="13">
        <v>1119.8873467000001</v>
      </c>
      <c r="AH151" s="13">
        <v>1190.747157</v>
      </c>
      <c r="AI151" s="13">
        <v>1429.95246</v>
      </c>
      <c r="AJ151" s="13">
        <v>1368.7925866999999</v>
      </c>
      <c r="AK151" s="13">
        <v>1303.2643579999999</v>
      </c>
      <c r="AL151" s="13">
        <v>1212.1213520000001</v>
      </c>
      <c r="AM151" s="13">
        <v>1202.2309399999999</v>
      </c>
      <c r="AN151" s="13">
        <v>1577.3087055000001</v>
      </c>
      <c r="AO151" s="13">
        <v>1634.7475847000001</v>
      </c>
      <c r="AP151" s="13">
        <v>1774.2770297</v>
      </c>
      <c r="AQ151" s="13">
        <v>2287.8220246999999</v>
      </c>
      <c r="AR151" s="13">
        <v>2162.7510256999999</v>
      </c>
      <c r="AS151" s="12">
        <v>2278.8505354108756</v>
      </c>
      <c r="AT151" s="12">
        <v>2225.4942546251468</v>
      </c>
      <c r="AU151" s="12">
        <v>2291.5759637037709</v>
      </c>
      <c r="AW151" s="20"/>
    </row>
    <row r="152" spans="1:49">
      <c r="A152" s="3" t="s">
        <v>172</v>
      </c>
      <c r="B152" s="13">
        <v>504.59193503499995</v>
      </c>
      <c r="C152" s="13">
        <v>500.65473983500004</v>
      </c>
      <c r="D152" s="13">
        <v>494.54751477840006</v>
      </c>
      <c r="E152" s="13">
        <v>560.57959160430005</v>
      </c>
      <c r="F152" s="13">
        <v>484.09516662450005</v>
      </c>
      <c r="G152" s="13">
        <v>578.16886204749994</v>
      </c>
      <c r="H152" s="13">
        <v>553.8019422732001</v>
      </c>
      <c r="I152" s="13">
        <v>572.84818687359996</v>
      </c>
      <c r="J152" s="13">
        <v>605.57392491360008</v>
      </c>
      <c r="K152" s="13">
        <v>568.09101053199993</v>
      </c>
      <c r="L152" s="13">
        <v>595.84616467389992</v>
      </c>
      <c r="M152" s="13">
        <v>650.67726530100015</v>
      </c>
      <c r="N152" s="13">
        <v>728.35475029299982</v>
      </c>
      <c r="O152" s="13">
        <v>767.73805246700022</v>
      </c>
      <c r="P152" s="13">
        <v>883.74649806599996</v>
      </c>
      <c r="Q152" s="13">
        <v>838.67301313179996</v>
      </c>
      <c r="R152" s="13">
        <v>921.59069660969988</v>
      </c>
      <c r="S152" s="13">
        <v>1048.6838897567</v>
      </c>
      <c r="T152" s="13">
        <v>1201.7114328446</v>
      </c>
      <c r="U152" s="13">
        <v>1241.9043777836998</v>
      </c>
      <c r="V152" s="13">
        <v>1285.4721954200002</v>
      </c>
      <c r="W152" s="13">
        <v>1458.4952326824002</v>
      </c>
      <c r="X152" s="13">
        <v>1380.6334604681999</v>
      </c>
      <c r="Y152" s="13">
        <v>1419.9545520938002</v>
      </c>
      <c r="Z152" s="13">
        <v>1445.3788045448</v>
      </c>
      <c r="AA152" s="13">
        <v>1438.7975421205999</v>
      </c>
      <c r="AB152" s="13">
        <v>1474.0120842759002</v>
      </c>
      <c r="AC152" s="13">
        <v>1479.4002132861997</v>
      </c>
      <c r="AD152" s="13">
        <v>1430.1074662934002</v>
      </c>
      <c r="AE152" s="13">
        <v>1505.3274018575</v>
      </c>
      <c r="AF152" s="13">
        <v>1740.4545555380002</v>
      </c>
      <c r="AG152" s="13">
        <v>1779.731081919</v>
      </c>
      <c r="AH152" s="13">
        <v>1840.6334322520001</v>
      </c>
      <c r="AI152" s="13">
        <v>1869.4699070599995</v>
      </c>
      <c r="AJ152" s="13">
        <v>1891.132584318</v>
      </c>
      <c r="AK152" s="13">
        <v>1833.180658411</v>
      </c>
      <c r="AL152" s="13">
        <v>1767.2165588399998</v>
      </c>
      <c r="AM152" s="13">
        <v>1874.8354360829996</v>
      </c>
      <c r="AN152" s="13">
        <v>1854.2895602150006</v>
      </c>
      <c r="AO152" s="13">
        <v>1914.4687095030001</v>
      </c>
      <c r="AP152" s="13">
        <v>2125.3199437099001</v>
      </c>
      <c r="AQ152" s="13">
        <v>2114.4692817330001</v>
      </c>
      <c r="AR152" s="13">
        <v>2120.4743517460006</v>
      </c>
      <c r="AS152" s="12">
        <v>2182.0882441154235</v>
      </c>
      <c r="AT152" s="12">
        <v>2237.2065831634914</v>
      </c>
      <c r="AU152" s="12">
        <v>2288.8591013242867</v>
      </c>
      <c r="AW152" s="20"/>
    </row>
    <row r="153" spans="1:49">
      <c r="A153" s="3" t="s">
        <v>145</v>
      </c>
      <c r="B153" s="13">
        <v>29.559237985053997</v>
      </c>
      <c r="C153" s="13">
        <v>29.442204981054005</v>
      </c>
      <c r="D153" s="13">
        <v>30.018064639919</v>
      </c>
      <c r="E153" s="13">
        <v>32.975663210968001</v>
      </c>
      <c r="F153" s="13">
        <v>33.8131928922</v>
      </c>
      <c r="G153" s="13">
        <v>35.581075836663999</v>
      </c>
      <c r="H153" s="13">
        <v>38.102121663312012</v>
      </c>
      <c r="I153" s="13">
        <v>39.850081931169008</v>
      </c>
      <c r="J153" s="13">
        <v>41.226514614360006</v>
      </c>
      <c r="K153" s="13">
        <v>50.125451747699998</v>
      </c>
      <c r="L153" s="13">
        <v>47.789073197440004</v>
      </c>
      <c r="M153" s="13">
        <v>47.237326667329995</v>
      </c>
      <c r="N153" s="13">
        <v>50.54868862203999</v>
      </c>
      <c r="O153" s="13">
        <v>51.863487255779994</v>
      </c>
      <c r="P153" s="13">
        <v>51.024005550390996</v>
      </c>
      <c r="Q153" s="13">
        <v>57.263817139610005</v>
      </c>
      <c r="R153" s="13">
        <v>63.120784472049998</v>
      </c>
      <c r="S153" s="13">
        <v>83.030247433219998</v>
      </c>
      <c r="T153" s="13">
        <v>64.433978123840006</v>
      </c>
      <c r="U153" s="13">
        <v>77.348461418949995</v>
      </c>
      <c r="V153" s="13">
        <v>69.494560370939993</v>
      </c>
      <c r="W153" s="13">
        <v>79.224924857800019</v>
      </c>
      <c r="X153" s="13">
        <v>72.191292470999997</v>
      </c>
      <c r="Y153" s="13">
        <v>74.593919151000009</v>
      </c>
      <c r="Z153" s="13">
        <v>1054.78639686</v>
      </c>
      <c r="AA153" s="13">
        <v>1120.2296386360001</v>
      </c>
      <c r="AB153" s="13">
        <v>1199.857111794</v>
      </c>
      <c r="AC153" s="13">
        <v>1622.4908564909999</v>
      </c>
      <c r="AD153" s="13">
        <v>1961.8400465969999</v>
      </c>
      <c r="AE153" s="13">
        <v>2124.3870436109996</v>
      </c>
      <c r="AF153" s="13">
        <v>2207.8966058730002</v>
      </c>
      <c r="AG153" s="13">
        <v>2964.3790557290004</v>
      </c>
      <c r="AH153" s="13">
        <v>2392.6204950853999</v>
      </c>
      <c r="AI153" s="13">
        <v>2666.570121832</v>
      </c>
      <c r="AJ153" s="13">
        <v>2970.0924304975979</v>
      </c>
      <c r="AK153" s="13">
        <v>3012.1149609948543</v>
      </c>
      <c r="AL153" s="13">
        <v>2961.5341071159387</v>
      </c>
      <c r="AM153" s="13">
        <v>3043.2605824299999</v>
      </c>
      <c r="AN153" s="13">
        <v>2862.5461950899999</v>
      </c>
      <c r="AO153" s="13">
        <v>2556.96224317</v>
      </c>
      <c r="AP153" s="13">
        <v>2651.0742162500001</v>
      </c>
      <c r="AQ153" s="13">
        <v>2795.7768247599997</v>
      </c>
      <c r="AR153" s="13">
        <v>2232.07888783</v>
      </c>
      <c r="AS153" s="12">
        <v>2215.8085031408182</v>
      </c>
      <c r="AT153" s="12">
        <v>2229.8217722877362</v>
      </c>
      <c r="AU153" s="12">
        <v>2233.5997036441472</v>
      </c>
      <c r="AW153" s="20"/>
    </row>
    <row r="154" spans="1:49">
      <c r="A154" s="3" t="s">
        <v>153</v>
      </c>
      <c r="B154" s="13">
        <v>301.40673959470007</v>
      </c>
      <c r="C154" s="13">
        <v>297.98307069469996</v>
      </c>
      <c r="D154" s="13">
        <v>300.46189273889996</v>
      </c>
      <c r="E154" s="13">
        <v>336.29996335672001</v>
      </c>
      <c r="F154" s="13">
        <v>343.21474305249995</v>
      </c>
      <c r="G154" s="13">
        <v>357.04972851709994</v>
      </c>
      <c r="H154" s="13">
        <v>420.6524587015</v>
      </c>
      <c r="I154" s="13">
        <v>449.67989185623998</v>
      </c>
      <c r="J154" s="13">
        <v>488.30646164900003</v>
      </c>
      <c r="K154" s="13">
        <v>572.03328099250007</v>
      </c>
      <c r="L154" s="13">
        <v>609.80862341209991</v>
      </c>
      <c r="M154" s="13">
        <v>639.05519186970002</v>
      </c>
      <c r="N154" s="13">
        <v>630.25964061569994</v>
      </c>
      <c r="O154" s="13">
        <v>681.05732665209996</v>
      </c>
      <c r="P154" s="13">
        <v>665.91353172440006</v>
      </c>
      <c r="Q154" s="13">
        <v>726.53340725459998</v>
      </c>
      <c r="R154" s="13">
        <v>667.62559014980002</v>
      </c>
      <c r="S154" s="13">
        <v>875.2367020088999</v>
      </c>
      <c r="T154" s="13">
        <v>901.16626780909996</v>
      </c>
      <c r="U154" s="13">
        <v>850.54068775990027</v>
      </c>
      <c r="V154" s="13">
        <v>741.94681147869983</v>
      </c>
      <c r="W154" s="13">
        <v>841.35475818559996</v>
      </c>
      <c r="X154" s="13">
        <v>817.14841826309987</v>
      </c>
      <c r="Y154" s="13">
        <v>832.70092534640003</v>
      </c>
      <c r="Z154" s="13">
        <v>919.6710482016</v>
      </c>
      <c r="AA154" s="13">
        <v>973.54545879049999</v>
      </c>
      <c r="AB154" s="13">
        <v>986.39595095749985</v>
      </c>
      <c r="AC154" s="13">
        <v>1158.5352136502997</v>
      </c>
      <c r="AD154" s="13">
        <v>1050.2865602616098</v>
      </c>
      <c r="AE154" s="13">
        <v>1108.6867656106197</v>
      </c>
      <c r="AF154" s="13">
        <v>1135.3040250347799</v>
      </c>
      <c r="AG154" s="13">
        <v>1116.7839210519298</v>
      </c>
      <c r="AH154" s="13">
        <v>1233.6296204280661</v>
      </c>
      <c r="AI154" s="13">
        <v>1343.1445905433402</v>
      </c>
      <c r="AJ154" s="13">
        <v>1347.9892966741299</v>
      </c>
      <c r="AK154" s="13">
        <v>1380.548559248622</v>
      </c>
      <c r="AL154" s="13">
        <v>1438.2337304462339</v>
      </c>
      <c r="AM154" s="13">
        <v>1563.501294936</v>
      </c>
      <c r="AN154" s="13">
        <v>1644.5447439280001</v>
      </c>
      <c r="AO154" s="13">
        <v>1629.6011375225</v>
      </c>
      <c r="AP154" s="13">
        <v>1762.9818699099001</v>
      </c>
      <c r="AQ154" s="13">
        <v>1851.0872451836001</v>
      </c>
      <c r="AR154" s="13">
        <v>1986.6036031537999</v>
      </c>
      <c r="AS154" s="12">
        <v>2097.4656431573503</v>
      </c>
      <c r="AT154" s="12">
        <v>2138.2731792971326</v>
      </c>
      <c r="AU154" s="12">
        <v>2178.4157568221076</v>
      </c>
      <c r="AW154" s="20"/>
    </row>
    <row r="155" spans="1:49">
      <c r="A155" s="3" t="s">
        <v>142</v>
      </c>
      <c r="B155" s="13">
        <v>565.38578263819988</v>
      </c>
      <c r="C155" s="13">
        <v>562.51288893820015</v>
      </c>
      <c r="D155" s="13">
        <v>606.20611460319992</v>
      </c>
      <c r="E155" s="13">
        <v>616.20359084519998</v>
      </c>
      <c r="F155" s="13">
        <v>628.2828207412</v>
      </c>
      <c r="G155" s="13">
        <v>668.27453274840002</v>
      </c>
      <c r="H155" s="13">
        <v>733.64769583930013</v>
      </c>
      <c r="I155" s="13">
        <v>739.79403148337997</v>
      </c>
      <c r="J155" s="13">
        <v>733.89216272440001</v>
      </c>
      <c r="K155" s="13">
        <v>907.52918738869994</v>
      </c>
      <c r="L155" s="13">
        <v>871.33768811760012</v>
      </c>
      <c r="M155" s="13">
        <v>887.67500792359988</v>
      </c>
      <c r="N155" s="13">
        <v>902.75718185559992</v>
      </c>
      <c r="O155" s="13">
        <v>911.54876862230003</v>
      </c>
      <c r="P155" s="13">
        <v>859.73918173256993</v>
      </c>
      <c r="Q155" s="13">
        <v>876.66147305259994</v>
      </c>
      <c r="R155" s="13">
        <v>982.97629987259984</v>
      </c>
      <c r="S155" s="13">
        <v>1260.6849401108</v>
      </c>
      <c r="T155" s="13">
        <v>1239.8453735559999</v>
      </c>
      <c r="U155" s="13">
        <v>1180.0738032835002</v>
      </c>
      <c r="V155" s="13">
        <v>1115.024913811</v>
      </c>
      <c r="W155" s="13">
        <v>1155.6461773956</v>
      </c>
      <c r="X155" s="13">
        <v>1031.3961279138</v>
      </c>
      <c r="Y155" s="13">
        <v>1060.7227798236001</v>
      </c>
      <c r="Z155" s="13">
        <v>1064.2915273294</v>
      </c>
      <c r="AA155" s="13">
        <v>1221.2283304401997</v>
      </c>
      <c r="AB155" s="13">
        <v>1224.4636495061002</v>
      </c>
      <c r="AC155" s="13">
        <v>1268.5594983486999</v>
      </c>
      <c r="AD155" s="13">
        <v>1215.5763903045702</v>
      </c>
      <c r="AE155" s="13">
        <v>1346.78495812491</v>
      </c>
      <c r="AF155" s="13">
        <v>1356.83515702097</v>
      </c>
      <c r="AG155" s="13">
        <v>1413.64367576673</v>
      </c>
      <c r="AH155" s="13">
        <v>1420.7768260232097</v>
      </c>
      <c r="AI155" s="13">
        <v>1516.3281501760098</v>
      </c>
      <c r="AJ155" s="13">
        <v>1521.3246121848802</v>
      </c>
      <c r="AK155" s="13">
        <v>1372.5471190472078</v>
      </c>
      <c r="AL155" s="13">
        <v>1394.1055239539692</v>
      </c>
      <c r="AM155" s="13">
        <v>1496.058615938</v>
      </c>
      <c r="AN155" s="13">
        <v>1713.5667152599999</v>
      </c>
      <c r="AO155" s="13">
        <v>1633.0754676639997</v>
      </c>
      <c r="AP155" s="13">
        <v>1735.3955417240002</v>
      </c>
      <c r="AQ155" s="13">
        <v>1850.6657278200003</v>
      </c>
      <c r="AR155" s="13">
        <v>1867.8138115730001</v>
      </c>
      <c r="AS155" s="12">
        <v>1936.7553975791211</v>
      </c>
      <c r="AT155" s="12">
        <v>2026.8847311920697</v>
      </c>
      <c r="AU155" s="12">
        <v>2075.1664591726535</v>
      </c>
      <c r="AW155" s="20"/>
    </row>
    <row r="156" spans="1:49">
      <c r="A156" s="3" t="s">
        <v>129</v>
      </c>
      <c r="B156" s="13">
        <v>218.2431924</v>
      </c>
      <c r="C156" s="13">
        <v>215.762455488</v>
      </c>
      <c r="D156" s="13">
        <v>342.46188253500003</v>
      </c>
      <c r="E156" s="13">
        <v>597.82949211000005</v>
      </c>
      <c r="F156" s="13">
        <v>672.91945836000002</v>
      </c>
      <c r="G156" s="13">
        <v>691.89247596999996</v>
      </c>
      <c r="H156" s="13">
        <v>723.13183071000003</v>
      </c>
      <c r="I156" s="13">
        <v>1282.7747234999999</v>
      </c>
      <c r="J156" s="13">
        <v>882.61967729000003</v>
      </c>
      <c r="K156" s="13">
        <v>1011.6371852200001</v>
      </c>
      <c r="L156" s="13">
        <v>1328.5393142</v>
      </c>
      <c r="M156" s="13">
        <v>1302.4515085999999</v>
      </c>
      <c r="N156" s="13">
        <v>1026.4677889999998</v>
      </c>
      <c r="O156" s="13">
        <v>982.18098279999992</v>
      </c>
      <c r="P156" s="13">
        <v>998.04798480000011</v>
      </c>
      <c r="Q156" s="13">
        <v>845.91269549999993</v>
      </c>
      <c r="R156" s="13">
        <v>884.51650159999974</v>
      </c>
      <c r="S156" s="13">
        <v>978.74644079999996</v>
      </c>
      <c r="T156" s="13">
        <v>923.12350019999985</v>
      </c>
      <c r="U156" s="13">
        <v>923.1380795</v>
      </c>
      <c r="V156" s="13">
        <v>918.0566077000002</v>
      </c>
      <c r="W156" s="13">
        <v>954.75909220000005</v>
      </c>
      <c r="X156" s="13">
        <v>965.86120500000004</v>
      </c>
      <c r="Y156" s="13">
        <v>1017.9558073999999</v>
      </c>
      <c r="Z156" s="13">
        <v>743.7487430000001</v>
      </c>
      <c r="AA156" s="13">
        <v>945.82208202999993</v>
      </c>
      <c r="AB156" s="13">
        <v>1083.5342078299996</v>
      </c>
      <c r="AC156" s="13">
        <v>1164.0879952199996</v>
      </c>
      <c r="AD156" s="13">
        <v>1290.0149430099998</v>
      </c>
      <c r="AE156" s="13">
        <v>1226.2042134300004</v>
      </c>
      <c r="AF156" s="13">
        <v>1434.0919951999995</v>
      </c>
      <c r="AG156" s="13">
        <v>1583.5098134300001</v>
      </c>
      <c r="AH156" s="13">
        <v>1778.0054047200001</v>
      </c>
      <c r="AI156" s="13">
        <v>1773.6565433999999</v>
      </c>
      <c r="AJ156" s="13">
        <v>1831.15652907</v>
      </c>
      <c r="AK156" s="13">
        <v>1897.2899811400002</v>
      </c>
      <c r="AL156" s="13">
        <v>1692.1278424299999</v>
      </c>
      <c r="AM156" s="13">
        <v>1584.1288252900001</v>
      </c>
      <c r="AN156" s="13">
        <v>1493.1600267500003</v>
      </c>
      <c r="AO156" s="13">
        <v>1514.4755619700002</v>
      </c>
      <c r="AP156" s="13">
        <v>1646.5662677299995</v>
      </c>
      <c r="AQ156" s="13">
        <v>1762.8875106900002</v>
      </c>
      <c r="AR156" s="13">
        <v>1787.2885170300003</v>
      </c>
      <c r="AS156" s="12">
        <v>1899.475449634599</v>
      </c>
      <c r="AT156" s="12">
        <v>2018.5173817230577</v>
      </c>
      <c r="AU156" s="12">
        <v>2048.2186995291013</v>
      </c>
      <c r="AW156" s="20"/>
    </row>
    <row r="157" spans="1:49">
      <c r="A157" s="3" t="s">
        <v>152</v>
      </c>
      <c r="B157" s="13">
        <v>468.97159170504005</v>
      </c>
      <c r="C157" s="13">
        <v>471.50171900504006</v>
      </c>
      <c r="D157" s="13">
        <v>473.41336658218</v>
      </c>
      <c r="E157" s="13">
        <v>491.86826803140002</v>
      </c>
      <c r="F157" s="13">
        <v>509.23989417258002</v>
      </c>
      <c r="G157" s="13">
        <v>580.02966117602</v>
      </c>
      <c r="H157" s="13">
        <v>547.81024336336998</v>
      </c>
      <c r="I157" s="13">
        <v>547.19199977304004</v>
      </c>
      <c r="J157" s="13">
        <v>628.05233184950998</v>
      </c>
      <c r="K157" s="13">
        <v>713.64895760479999</v>
      </c>
      <c r="L157" s="13">
        <v>666.24688335019994</v>
      </c>
      <c r="M157" s="13">
        <v>642.26583057149992</v>
      </c>
      <c r="N157" s="13">
        <v>591.39018727879989</v>
      </c>
      <c r="O157" s="13">
        <v>528.89312139626998</v>
      </c>
      <c r="P157" s="13">
        <v>503.81197705211991</v>
      </c>
      <c r="Q157" s="13">
        <v>535.54539045989998</v>
      </c>
      <c r="R157" s="13">
        <v>555.84605010094003</v>
      </c>
      <c r="S157" s="13">
        <v>695.48311716550006</v>
      </c>
      <c r="T157" s="13">
        <v>677.84387888769993</v>
      </c>
      <c r="U157" s="13">
        <v>722.64036593549986</v>
      </c>
      <c r="V157" s="13">
        <v>658.91985903830005</v>
      </c>
      <c r="W157" s="13">
        <v>786.05650384039996</v>
      </c>
      <c r="X157" s="13">
        <v>785.13755142269997</v>
      </c>
      <c r="Y157" s="13">
        <v>779.07075800130019</v>
      </c>
      <c r="Z157" s="13">
        <v>925.24672653800008</v>
      </c>
      <c r="AA157" s="13">
        <v>970.67098647189994</v>
      </c>
      <c r="AB157" s="13">
        <v>964.06452695939981</v>
      </c>
      <c r="AC157" s="13">
        <v>1143.9541192544</v>
      </c>
      <c r="AD157" s="13">
        <v>1018.98977548842</v>
      </c>
      <c r="AE157" s="13">
        <v>1078.7572272042999</v>
      </c>
      <c r="AF157" s="13">
        <v>1043.1553040891399</v>
      </c>
      <c r="AG157" s="13">
        <v>1104.69298130172</v>
      </c>
      <c r="AH157" s="13">
        <v>1129.3866528672499</v>
      </c>
      <c r="AI157" s="13">
        <v>1149.3257861188802</v>
      </c>
      <c r="AJ157" s="13">
        <v>1194.9374037131299</v>
      </c>
      <c r="AK157" s="13">
        <v>1233.4875505576219</v>
      </c>
      <c r="AL157" s="13">
        <v>1275.8764093462332</v>
      </c>
      <c r="AM157" s="13">
        <v>1348.9503799239999</v>
      </c>
      <c r="AN157" s="13">
        <v>1433.5609761020003</v>
      </c>
      <c r="AO157" s="13">
        <v>1420.5390275181999</v>
      </c>
      <c r="AP157" s="13">
        <v>1508.3542627294999</v>
      </c>
      <c r="AQ157" s="13">
        <v>1546.1423708941002</v>
      </c>
      <c r="AR157" s="13">
        <v>1573.0808986037998</v>
      </c>
      <c r="AS157" s="12">
        <v>1666.3364792379452</v>
      </c>
      <c r="AT157" s="12">
        <v>1752.2251064043344</v>
      </c>
      <c r="AU157" s="12">
        <v>1791.521109092849</v>
      </c>
      <c r="AW157" s="20"/>
    </row>
    <row r="158" spans="1:49">
      <c r="A158" s="3" t="s">
        <v>149</v>
      </c>
      <c r="B158" s="13">
        <v>262.17512147412003</v>
      </c>
      <c r="C158" s="13">
        <v>260.77029237411995</v>
      </c>
      <c r="D158" s="13">
        <v>269.05685584892001</v>
      </c>
      <c r="E158" s="13">
        <v>298.29408484295004</v>
      </c>
      <c r="F158" s="13">
        <v>303.51718908629994</v>
      </c>
      <c r="G158" s="13">
        <v>321.92181108531003</v>
      </c>
      <c r="H158" s="13">
        <v>370.07644925147002</v>
      </c>
      <c r="I158" s="13">
        <v>400.03212710593994</v>
      </c>
      <c r="J158" s="13">
        <v>412.39757476930004</v>
      </c>
      <c r="K158" s="13">
        <v>463.72920159329999</v>
      </c>
      <c r="L158" s="13">
        <v>471.07152446430007</v>
      </c>
      <c r="M158" s="13">
        <v>522.72918517119979</v>
      </c>
      <c r="N158" s="13">
        <v>467.46347435350003</v>
      </c>
      <c r="O158" s="13">
        <v>462.8613688594001</v>
      </c>
      <c r="P158" s="13">
        <v>467.15894311928008</v>
      </c>
      <c r="Q158" s="13">
        <v>493.58846967549994</v>
      </c>
      <c r="R158" s="13">
        <v>479.53472898506999</v>
      </c>
      <c r="S158" s="13">
        <v>575.14992269620006</v>
      </c>
      <c r="T158" s="13">
        <v>540.89788169769997</v>
      </c>
      <c r="U158" s="13">
        <v>590.18216483729998</v>
      </c>
      <c r="V158" s="13">
        <v>522.22845725909997</v>
      </c>
      <c r="W158" s="13">
        <v>607.4603720266</v>
      </c>
      <c r="X158" s="13">
        <v>624.09503390949999</v>
      </c>
      <c r="Y158" s="13">
        <v>642.50073698860001</v>
      </c>
      <c r="Z158" s="13">
        <v>826.38164469970013</v>
      </c>
      <c r="AA158" s="13">
        <v>875.78136990740006</v>
      </c>
      <c r="AB158" s="13">
        <v>882.1461183122999</v>
      </c>
      <c r="AC158" s="13">
        <v>1035.1707758028097</v>
      </c>
      <c r="AD158" s="13">
        <v>919.06429792365998</v>
      </c>
      <c r="AE158" s="13">
        <v>954.8473197351899</v>
      </c>
      <c r="AF158" s="13">
        <v>918.18338345826987</v>
      </c>
      <c r="AG158" s="13">
        <v>978.44951366486987</v>
      </c>
      <c r="AH158" s="13">
        <v>975.90403651740803</v>
      </c>
      <c r="AI158" s="13">
        <v>1060.1221137775901</v>
      </c>
      <c r="AJ158" s="13">
        <v>1062.13794789139</v>
      </c>
      <c r="AK158" s="13">
        <v>1075.3193338435228</v>
      </c>
      <c r="AL158" s="13">
        <v>1107.7613653910241</v>
      </c>
      <c r="AM158" s="13">
        <v>1222.7214429283999</v>
      </c>
      <c r="AN158" s="13">
        <v>1284.9659765700999</v>
      </c>
      <c r="AO158" s="13">
        <v>1278.8902148649001</v>
      </c>
      <c r="AP158" s="13">
        <v>1389.4755349970001</v>
      </c>
      <c r="AQ158" s="13">
        <v>1444.0185686222999</v>
      </c>
      <c r="AR158" s="13">
        <v>1493.5150482710999</v>
      </c>
      <c r="AS158" s="12">
        <v>1533.8219207286297</v>
      </c>
      <c r="AT158" s="12">
        <v>1573.1873825999623</v>
      </c>
      <c r="AU158" s="12">
        <v>1604.9863820130024</v>
      </c>
      <c r="AW158" s="20"/>
    </row>
    <row r="159" spans="1:49">
      <c r="A159" s="3" t="s">
        <v>125</v>
      </c>
      <c r="B159" s="13">
        <v>683.32878774173571</v>
      </c>
      <c r="C159" s="13">
        <v>681.75837109173574</v>
      </c>
      <c r="D159" s="13">
        <v>531.44355408804711</v>
      </c>
      <c r="E159" s="13">
        <v>691.17984750885262</v>
      </c>
      <c r="F159" s="13">
        <v>716.50566003430299</v>
      </c>
      <c r="G159" s="13">
        <v>704.26053072962986</v>
      </c>
      <c r="H159" s="13">
        <v>622.78968238196808</v>
      </c>
      <c r="I159" s="13">
        <v>331.08073021234543</v>
      </c>
      <c r="J159" s="13">
        <v>664.68528685697925</v>
      </c>
      <c r="K159" s="13">
        <v>489.64672849810182</v>
      </c>
      <c r="L159" s="13">
        <v>612.05189132348607</v>
      </c>
      <c r="M159" s="13">
        <v>607.14793803888108</v>
      </c>
      <c r="N159" s="13">
        <v>606.77941448602905</v>
      </c>
      <c r="O159" s="13">
        <v>738.60258634895808</v>
      </c>
      <c r="P159" s="13">
        <v>683.28893298060007</v>
      </c>
      <c r="Q159" s="13">
        <v>675.23978004791195</v>
      </c>
      <c r="R159" s="13">
        <v>608.44295831810791</v>
      </c>
      <c r="S159" s="13">
        <v>558.16294469447007</v>
      </c>
      <c r="T159" s="13">
        <v>576.56620014709006</v>
      </c>
      <c r="U159" s="13">
        <v>651.67858319738002</v>
      </c>
      <c r="V159" s="13">
        <v>734.17579156534009</v>
      </c>
      <c r="W159" s="13">
        <v>738.5642170786</v>
      </c>
      <c r="X159" s="13">
        <v>677.75063496299992</v>
      </c>
      <c r="Y159" s="13">
        <v>610.07292700800008</v>
      </c>
      <c r="Z159" s="13">
        <v>835.780648488</v>
      </c>
      <c r="AA159" s="13">
        <v>742.58549598180002</v>
      </c>
      <c r="AB159" s="13">
        <v>758.03097588999992</v>
      </c>
      <c r="AC159" s="13">
        <v>852.41001353700017</v>
      </c>
      <c r="AD159" s="13">
        <v>819.99440964610005</v>
      </c>
      <c r="AE159" s="13">
        <v>836.70815569320007</v>
      </c>
      <c r="AF159" s="13">
        <v>612.45158685879994</v>
      </c>
      <c r="AG159" s="13">
        <v>631.83028772160003</v>
      </c>
      <c r="AH159" s="13">
        <v>555.2174356467001</v>
      </c>
      <c r="AI159" s="13">
        <v>548.3793465988</v>
      </c>
      <c r="AJ159" s="13">
        <v>595.02883130420992</v>
      </c>
      <c r="AK159" s="13">
        <v>609.11848175801015</v>
      </c>
      <c r="AL159" s="13">
        <v>676.37708657762005</v>
      </c>
      <c r="AM159" s="13">
        <v>732.67732248100003</v>
      </c>
      <c r="AN159" s="13">
        <v>799.71359611036985</v>
      </c>
      <c r="AO159" s="13">
        <v>1067.6803092186999</v>
      </c>
      <c r="AP159" s="13">
        <v>1166.1876091742299</v>
      </c>
      <c r="AQ159" s="13">
        <v>1357.8346790628898</v>
      </c>
      <c r="AR159" s="13">
        <v>1365.3065315123499</v>
      </c>
      <c r="AS159" s="12">
        <v>1453.7272411321937</v>
      </c>
      <c r="AT159" s="12">
        <v>1575.2618697457176</v>
      </c>
      <c r="AU159" s="12">
        <v>1595.0390941821138</v>
      </c>
      <c r="AW159" s="20"/>
    </row>
    <row r="160" spans="1:49">
      <c r="A160" s="3" t="s">
        <v>140</v>
      </c>
      <c r="B160" s="13">
        <v>98.262928508199991</v>
      </c>
      <c r="C160" s="13">
        <v>97.866738718200025</v>
      </c>
      <c r="D160" s="13">
        <v>136.65315954209998</v>
      </c>
      <c r="E160" s="13">
        <v>123.45646794710001</v>
      </c>
      <c r="F160" s="13">
        <v>133.77968923500001</v>
      </c>
      <c r="G160" s="13">
        <v>159.38472790400002</v>
      </c>
      <c r="H160" s="13">
        <v>519.96670264000011</v>
      </c>
      <c r="I160" s="13">
        <v>482.39947841159011</v>
      </c>
      <c r="J160" s="13">
        <v>471.48408207220007</v>
      </c>
      <c r="K160" s="13">
        <v>696.96195277119989</v>
      </c>
      <c r="L160" s="13">
        <v>686.48800224329989</v>
      </c>
      <c r="M160" s="13">
        <v>682.79882900990003</v>
      </c>
      <c r="N160" s="13">
        <v>607.05661679840011</v>
      </c>
      <c r="O160" s="13">
        <v>493.69168642739999</v>
      </c>
      <c r="P160" s="13">
        <v>376.33261714699995</v>
      </c>
      <c r="Q160" s="13">
        <v>393.30450356029991</v>
      </c>
      <c r="R160" s="13">
        <v>394.80177274680005</v>
      </c>
      <c r="S160" s="13">
        <v>551.92845702730006</v>
      </c>
      <c r="T160" s="13">
        <v>509.65893871520001</v>
      </c>
      <c r="U160" s="13">
        <v>962.45487439570002</v>
      </c>
      <c r="V160" s="13">
        <v>805.32956201310014</v>
      </c>
      <c r="W160" s="13">
        <v>961.35933715540023</v>
      </c>
      <c r="X160" s="13">
        <v>796.86240575429986</v>
      </c>
      <c r="Y160" s="13">
        <v>775.60761818360015</v>
      </c>
      <c r="Z160" s="13">
        <v>475.81956186059995</v>
      </c>
      <c r="AA160" s="13">
        <v>508.4275369097</v>
      </c>
      <c r="AB160" s="13">
        <v>513.22703084910006</v>
      </c>
      <c r="AC160" s="13">
        <v>553.8055283673001</v>
      </c>
      <c r="AD160" s="13">
        <v>605.03631716814004</v>
      </c>
      <c r="AE160" s="13">
        <v>608.68108673565996</v>
      </c>
      <c r="AF160" s="13">
        <v>742.17544932808005</v>
      </c>
      <c r="AG160" s="13">
        <v>819.54110539171995</v>
      </c>
      <c r="AH160" s="13">
        <v>823.74669674284007</v>
      </c>
      <c r="AI160" s="13">
        <v>875.63249815395</v>
      </c>
      <c r="AJ160" s="13">
        <v>896.77138452903</v>
      </c>
      <c r="AK160" s="13">
        <v>959.14787249321773</v>
      </c>
      <c r="AL160" s="13">
        <v>1045.5526405258593</v>
      </c>
      <c r="AM160" s="13">
        <v>1120.5721870500004</v>
      </c>
      <c r="AN160" s="13">
        <v>1180.1846376799997</v>
      </c>
      <c r="AO160" s="13">
        <v>1204.006522271</v>
      </c>
      <c r="AP160" s="13">
        <v>1276.5487985090003</v>
      </c>
      <c r="AQ160" s="13">
        <v>1336.6700197919999</v>
      </c>
      <c r="AR160" s="13">
        <v>1342.1146706849997</v>
      </c>
      <c r="AS160" s="12">
        <v>1432.170629821426</v>
      </c>
      <c r="AT160" s="12">
        <v>1539.0468958722677</v>
      </c>
      <c r="AU160" s="12">
        <v>1575.3323899312777</v>
      </c>
      <c r="AW160" s="20"/>
    </row>
    <row r="161" spans="1:49">
      <c r="A161" s="3" t="s">
        <v>126</v>
      </c>
      <c r="B161" s="13">
        <v>238.95263190000003</v>
      </c>
      <c r="C161" s="13">
        <v>241.24506623999997</v>
      </c>
      <c r="D161" s="13">
        <v>221.95993969999998</v>
      </c>
      <c r="E161" s="13">
        <v>249.26887614</v>
      </c>
      <c r="F161" s="13">
        <v>276.10980109999997</v>
      </c>
      <c r="G161" s="13">
        <v>272.55436540000005</v>
      </c>
      <c r="H161" s="13">
        <v>283.25259769999997</v>
      </c>
      <c r="I161" s="13">
        <v>444.21364479999994</v>
      </c>
      <c r="J161" s="13">
        <v>733.66972799999985</v>
      </c>
      <c r="K161" s="13">
        <v>711.93102929999975</v>
      </c>
      <c r="L161" s="13">
        <v>644.35171520000006</v>
      </c>
      <c r="M161" s="13">
        <v>723.08601110000006</v>
      </c>
      <c r="N161" s="13">
        <v>626.12266880000004</v>
      </c>
      <c r="O161" s="13">
        <v>657.59063760000004</v>
      </c>
      <c r="P161" s="13">
        <v>534.12684100000001</v>
      </c>
      <c r="Q161" s="13">
        <v>521.61373939999999</v>
      </c>
      <c r="R161" s="13">
        <v>482.48544120000003</v>
      </c>
      <c r="S161" s="13">
        <v>499.83163910000002</v>
      </c>
      <c r="T161" s="13">
        <v>492.85140460000002</v>
      </c>
      <c r="U161" s="13">
        <v>539.26270519999991</v>
      </c>
      <c r="V161" s="13">
        <v>580.76785799999993</v>
      </c>
      <c r="W161" s="13">
        <v>532.11616319999996</v>
      </c>
      <c r="X161" s="13">
        <v>473.92926760000006</v>
      </c>
      <c r="Y161" s="13">
        <v>499.91037779999994</v>
      </c>
      <c r="Z161" s="13">
        <v>546.77908539999999</v>
      </c>
      <c r="AA161" s="13">
        <v>594.83065539999996</v>
      </c>
      <c r="AB161" s="13">
        <v>645.44651623000016</v>
      </c>
      <c r="AC161" s="13">
        <v>500.45506852000005</v>
      </c>
      <c r="AD161" s="13">
        <v>513.49209270000006</v>
      </c>
      <c r="AE161" s="13">
        <v>535.86383550000005</v>
      </c>
      <c r="AF161" s="13">
        <v>530.5306051</v>
      </c>
      <c r="AG161" s="13">
        <v>555.16176289999999</v>
      </c>
      <c r="AH161" s="13">
        <v>639.19421729999999</v>
      </c>
      <c r="AI161" s="13">
        <v>764.48817290000011</v>
      </c>
      <c r="AJ161" s="13">
        <v>837.07929060000004</v>
      </c>
      <c r="AK161" s="13">
        <v>883.07357390999994</v>
      </c>
      <c r="AL161" s="13">
        <v>942.90134261999981</v>
      </c>
      <c r="AM161" s="13">
        <v>933.44695769999998</v>
      </c>
      <c r="AN161" s="13">
        <v>1011.92293504</v>
      </c>
      <c r="AO161" s="13">
        <v>1033.1492255000001</v>
      </c>
      <c r="AP161" s="13">
        <v>1172.5744264999998</v>
      </c>
      <c r="AQ161" s="13">
        <v>1260.1198138000002</v>
      </c>
      <c r="AR161" s="13">
        <v>1294.9925995000001</v>
      </c>
      <c r="AS161" s="12">
        <v>1389.5465696708568</v>
      </c>
      <c r="AT161" s="12">
        <v>1481.5123639931155</v>
      </c>
      <c r="AU161" s="12">
        <v>1505.573027760724</v>
      </c>
      <c r="AW161" s="20"/>
    </row>
    <row r="162" spans="1:49">
      <c r="A162" s="3" t="s">
        <v>168</v>
      </c>
      <c r="B162" s="13">
        <v>489.13428264160007</v>
      </c>
      <c r="C162" s="13">
        <v>489.2957810716</v>
      </c>
      <c r="D162" s="13">
        <v>544.18163245150004</v>
      </c>
      <c r="E162" s="13">
        <v>614.76405985729991</v>
      </c>
      <c r="F162" s="13">
        <v>500.42595595950002</v>
      </c>
      <c r="G162" s="13">
        <v>644.69806750219982</v>
      </c>
      <c r="H162" s="13">
        <v>597.68092573119998</v>
      </c>
      <c r="I162" s="13">
        <v>636.05373337010008</v>
      </c>
      <c r="J162" s="13">
        <v>685.36542510640004</v>
      </c>
      <c r="K162" s="13">
        <v>620.22114528240002</v>
      </c>
      <c r="L162" s="13">
        <v>620.04392014519999</v>
      </c>
      <c r="M162" s="13">
        <v>647.74540298399995</v>
      </c>
      <c r="N162" s="13">
        <v>630.36852750799994</v>
      </c>
      <c r="O162" s="13">
        <v>667.70477721499992</v>
      </c>
      <c r="P162" s="13">
        <v>771.00756338600024</v>
      </c>
      <c r="Q162" s="13">
        <v>847.84379340370003</v>
      </c>
      <c r="R162" s="13">
        <v>954.46523797309987</v>
      </c>
      <c r="S162" s="13">
        <v>1025.0713230296999</v>
      </c>
      <c r="T162" s="13">
        <v>938.20565387359989</v>
      </c>
      <c r="U162" s="13">
        <v>958.25077347879983</v>
      </c>
      <c r="V162" s="13">
        <v>962.0308349881999</v>
      </c>
      <c r="W162" s="13">
        <v>1012.9597539173001</v>
      </c>
      <c r="X162" s="13">
        <v>1009.8397531775</v>
      </c>
      <c r="Y162" s="13">
        <v>908.66247625300014</v>
      </c>
      <c r="Z162" s="13">
        <v>883.8530819755</v>
      </c>
      <c r="AA162" s="13">
        <v>906.54991296130004</v>
      </c>
      <c r="AB162" s="13">
        <v>920.11209941109996</v>
      </c>
      <c r="AC162" s="13">
        <v>998.32287970809989</v>
      </c>
      <c r="AD162" s="13">
        <v>1083.3126999158001</v>
      </c>
      <c r="AE162" s="13">
        <v>1111.7636138065</v>
      </c>
      <c r="AF162" s="13">
        <v>1205.570986315</v>
      </c>
      <c r="AG162" s="13">
        <v>1191.4131635439999</v>
      </c>
      <c r="AH162" s="13">
        <v>1186.2772590869999</v>
      </c>
      <c r="AI162" s="13">
        <v>1204.4291056770001</v>
      </c>
      <c r="AJ162" s="13">
        <v>1210.0581233079997</v>
      </c>
      <c r="AK162" s="13">
        <v>1198.590078186</v>
      </c>
      <c r="AL162" s="13">
        <v>1179.601170508</v>
      </c>
      <c r="AM162" s="13">
        <v>1222.4621345679998</v>
      </c>
      <c r="AN162" s="13">
        <v>1206.3602803739998</v>
      </c>
      <c r="AO162" s="13">
        <v>1212.931849455</v>
      </c>
      <c r="AP162" s="13">
        <v>1267.1447800526996</v>
      </c>
      <c r="AQ162" s="13">
        <v>1342.6104849559999</v>
      </c>
      <c r="AR162" s="13">
        <v>1327.6616091757001</v>
      </c>
      <c r="AS162" s="12">
        <v>1356.0880890929106</v>
      </c>
      <c r="AT162" s="12">
        <v>1390.6353404224133</v>
      </c>
      <c r="AU162" s="12">
        <v>1422.0474982683427</v>
      </c>
      <c r="AW162" s="20"/>
    </row>
    <row r="163" spans="1:49">
      <c r="A163" s="3" t="s">
        <v>161</v>
      </c>
      <c r="B163" s="13">
        <v>214.12978990959999</v>
      </c>
      <c r="C163" s="13">
        <v>216.05189110959998</v>
      </c>
      <c r="D163" s="13">
        <v>235.37625739962999</v>
      </c>
      <c r="E163" s="13">
        <v>235.11202288646999</v>
      </c>
      <c r="F163" s="13">
        <v>241.65846789693998</v>
      </c>
      <c r="G163" s="13">
        <v>262.35400790558003</v>
      </c>
      <c r="H163" s="13">
        <v>264.65625803015001</v>
      </c>
      <c r="I163" s="13">
        <v>284.65116579101004</v>
      </c>
      <c r="J163" s="13">
        <v>293.19934422589</v>
      </c>
      <c r="K163" s="13">
        <v>349.06325634556998</v>
      </c>
      <c r="L163" s="13">
        <v>378.78969670706999</v>
      </c>
      <c r="M163" s="13">
        <v>360.79146172220999</v>
      </c>
      <c r="N163" s="13">
        <v>375.08676182643995</v>
      </c>
      <c r="O163" s="13">
        <v>360.56185660133002</v>
      </c>
      <c r="P163" s="13">
        <v>316.93610193402992</v>
      </c>
      <c r="Q163" s="13">
        <v>333.68877691758001</v>
      </c>
      <c r="R163" s="13">
        <v>374.18911419835001</v>
      </c>
      <c r="S163" s="13">
        <v>455.7058754446</v>
      </c>
      <c r="T163" s="13">
        <v>419.68713234671003</v>
      </c>
      <c r="U163" s="13">
        <v>427.02284294366001</v>
      </c>
      <c r="V163" s="13">
        <v>406.92922640136004</v>
      </c>
      <c r="W163" s="13">
        <v>465.63382976725001</v>
      </c>
      <c r="X163" s="13">
        <v>479.99671737619013</v>
      </c>
      <c r="Y163" s="13">
        <v>457.68643459682005</v>
      </c>
      <c r="Z163" s="13">
        <v>608.17528751030989</v>
      </c>
      <c r="AA163" s="13">
        <v>640.1843415292899</v>
      </c>
      <c r="AB163" s="13">
        <v>647.93986637005003</v>
      </c>
      <c r="AC163" s="13">
        <v>757.98260477375993</v>
      </c>
      <c r="AD163" s="13">
        <v>680.85851715046022</v>
      </c>
      <c r="AE163" s="13">
        <v>709.74721771905195</v>
      </c>
      <c r="AF163" s="13">
        <v>672.95661454407218</v>
      </c>
      <c r="AG163" s="13">
        <v>715.36881466041086</v>
      </c>
      <c r="AH163" s="13">
        <v>730.5442183237991</v>
      </c>
      <c r="AI163" s="13">
        <v>910.44891618199995</v>
      </c>
      <c r="AJ163" s="13">
        <v>939.35878625794999</v>
      </c>
      <c r="AK163" s="13">
        <v>948.54705016351409</v>
      </c>
      <c r="AL163" s="13">
        <v>965.60541435347807</v>
      </c>
      <c r="AM163" s="13">
        <v>1084.8913924600001</v>
      </c>
      <c r="AN163" s="13">
        <v>1054.53336698</v>
      </c>
      <c r="AO163" s="13">
        <v>1017.2678577199999</v>
      </c>
      <c r="AP163" s="13">
        <v>1083.86297863</v>
      </c>
      <c r="AQ163" s="13">
        <v>1126.0440654900001</v>
      </c>
      <c r="AR163" s="13">
        <v>1306.4193984600001</v>
      </c>
      <c r="AS163" s="12">
        <v>1389.0013520298253</v>
      </c>
      <c r="AT163" s="12">
        <v>1391.8946119960117</v>
      </c>
      <c r="AU163" s="12">
        <v>1417.937030562885</v>
      </c>
      <c r="AW163" s="20"/>
    </row>
    <row r="164" spans="1:49">
      <c r="A164" s="3" t="s">
        <v>174</v>
      </c>
      <c r="B164" s="13">
        <v>241.39691587109996</v>
      </c>
      <c r="C164" s="13">
        <v>247.19120917110001</v>
      </c>
      <c r="D164" s="13">
        <v>279.8068843049</v>
      </c>
      <c r="E164" s="13">
        <v>311.43377129130005</v>
      </c>
      <c r="F164" s="13">
        <v>247.77330172730004</v>
      </c>
      <c r="G164" s="13">
        <v>338.07075405030002</v>
      </c>
      <c r="H164" s="13">
        <v>301.64953214559995</v>
      </c>
      <c r="I164" s="13">
        <v>322.85841593390001</v>
      </c>
      <c r="J164" s="13">
        <v>356.61624798909997</v>
      </c>
      <c r="K164" s="13">
        <v>315.41441681730004</v>
      </c>
      <c r="L164" s="13">
        <v>310.61815220060004</v>
      </c>
      <c r="M164" s="13">
        <v>272.99429040050001</v>
      </c>
      <c r="N164" s="13">
        <v>318.95994677250002</v>
      </c>
      <c r="O164" s="13">
        <v>335.81079796</v>
      </c>
      <c r="P164" s="13">
        <v>319.36656840640006</v>
      </c>
      <c r="Q164" s="13">
        <v>323.86695858889999</v>
      </c>
      <c r="R164" s="13">
        <v>389.40186046278006</v>
      </c>
      <c r="S164" s="13">
        <v>435.12121732940005</v>
      </c>
      <c r="T164" s="13">
        <v>547.57775433139989</v>
      </c>
      <c r="U164" s="13">
        <v>581.78286307860003</v>
      </c>
      <c r="V164" s="13">
        <v>665.38584914080013</v>
      </c>
      <c r="W164" s="13">
        <v>812.73117704589993</v>
      </c>
      <c r="X164" s="13">
        <v>689.80768816429998</v>
      </c>
      <c r="Y164" s="13">
        <v>796.41947973759977</v>
      </c>
      <c r="Z164" s="13">
        <v>793.29170834870001</v>
      </c>
      <c r="AA164" s="13">
        <v>895.4415481169998</v>
      </c>
      <c r="AB164" s="13">
        <v>930.07072045840005</v>
      </c>
      <c r="AC164" s="13">
        <v>915.57156012759981</v>
      </c>
      <c r="AD164" s="13">
        <v>880.87525891810003</v>
      </c>
      <c r="AE164" s="13">
        <v>906.73109831380009</v>
      </c>
      <c r="AF164" s="13">
        <v>847.33232776500006</v>
      </c>
      <c r="AG164" s="13">
        <v>906.09964142800015</v>
      </c>
      <c r="AH164" s="13">
        <v>924.8237497130001</v>
      </c>
      <c r="AI164" s="13">
        <v>969.12431949600023</v>
      </c>
      <c r="AJ164" s="13">
        <v>995.88947207000001</v>
      </c>
      <c r="AK164" s="13">
        <v>986.17701927199994</v>
      </c>
      <c r="AL164" s="13">
        <v>1000.6922112149998</v>
      </c>
      <c r="AM164" s="13">
        <v>1061.367724034</v>
      </c>
      <c r="AN164" s="13">
        <v>1060.8155874509998</v>
      </c>
      <c r="AO164" s="13">
        <v>1088.979983255</v>
      </c>
      <c r="AP164" s="13">
        <v>1203.9511801937997</v>
      </c>
      <c r="AQ164" s="13">
        <v>1253.2494189660001</v>
      </c>
      <c r="AR164" s="13">
        <v>1260.8293310822</v>
      </c>
      <c r="AS164" s="12">
        <v>1295.6158760272251</v>
      </c>
      <c r="AT164" s="12">
        <v>1327.1718424116082</v>
      </c>
      <c r="AU164" s="12">
        <v>1355.509420857496</v>
      </c>
      <c r="AW164" s="20"/>
    </row>
    <row r="165" spans="1:49">
      <c r="A165" s="3" t="s">
        <v>154</v>
      </c>
      <c r="B165" s="13">
        <v>252.45637854561997</v>
      </c>
      <c r="C165" s="13">
        <v>255.54940344561999</v>
      </c>
      <c r="D165" s="13">
        <v>279.48087200965</v>
      </c>
      <c r="E165" s="13">
        <v>283.17987410620998</v>
      </c>
      <c r="F165" s="13">
        <v>296.67228260573</v>
      </c>
      <c r="G165" s="13">
        <v>327.41481770809008</v>
      </c>
      <c r="H165" s="13">
        <v>315.15796551130001</v>
      </c>
      <c r="I165" s="13">
        <v>338.35446921707</v>
      </c>
      <c r="J165" s="13">
        <v>347.08317532770997</v>
      </c>
      <c r="K165" s="13">
        <v>361.45699163416003</v>
      </c>
      <c r="L165" s="13">
        <v>385.53626507060005</v>
      </c>
      <c r="M165" s="13">
        <v>450.52878065829992</v>
      </c>
      <c r="N165" s="13">
        <v>457.80532276500003</v>
      </c>
      <c r="O165" s="13">
        <v>466.93791611080002</v>
      </c>
      <c r="P165" s="13">
        <v>541.9940250950001</v>
      </c>
      <c r="Q165" s="13">
        <v>588.74909154979991</v>
      </c>
      <c r="R165" s="13">
        <v>619.05779134869988</v>
      </c>
      <c r="S165" s="13">
        <v>784.0483403879</v>
      </c>
      <c r="T165" s="13">
        <v>751.07927641859999</v>
      </c>
      <c r="U165" s="13">
        <v>794.36978920580009</v>
      </c>
      <c r="V165" s="13">
        <v>610.18224434150011</v>
      </c>
      <c r="W165" s="13">
        <v>666.80231697709985</v>
      </c>
      <c r="X165" s="13">
        <v>643.46074300019995</v>
      </c>
      <c r="Y165" s="13">
        <v>590.4036276472001</v>
      </c>
      <c r="Z165" s="13">
        <v>556.03006186949995</v>
      </c>
      <c r="AA165" s="13">
        <v>642.02928546229998</v>
      </c>
      <c r="AB165" s="13">
        <v>670.94090379049987</v>
      </c>
      <c r="AC165" s="13">
        <v>832.68553247019986</v>
      </c>
      <c r="AD165" s="13">
        <v>814.3520860113</v>
      </c>
      <c r="AE165" s="13">
        <v>879.53806938681009</v>
      </c>
      <c r="AF165" s="13">
        <v>821.89038711211992</v>
      </c>
      <c r="AG165" s="13">
        <v>877.51095383245001</v>
      </c>
      <c r="AH165" s="13">
        <v>895.0045385524611</v>
      </c>
      <c r="AI165" s="13">
        <v>943.77881727375996</v>
      </c>
      <c r="AJ165" s="13">
        <v>943.88851050682024</v>
      </c>
      <c r="AK165" s="13">
        <v>940.91611635484685</v>
      </c>
      <c r="AL165" s="13">
        <v>960.41816822723081</v>
      </c>
      <c r="AM165" s="13">
        <v>1042.0096837680001</v>
      </c>
      <c r="AN165" s="13">
        <v>1091.4248238961002</v>
      </c>
      <c r="AO165" s="13">
        <v>1070.6140359889998</v>
      </c>
      <c r="AP165" s="13">
        <v>1162.3543471363</v>
      </c>
      <c r="AQ165" s="13">
        <v>1207.6139105773998</v>
      </c>
      <c r="AR165" s="13">
        <v>1246.3507128630999</v>
      </c>
      <c r="AS165" s="12">
        <v>1280.4709995813939</v>
      </c>
      <c r="AT165" s="12">
        <v>1323.0367605678512</v>
      </c>
      <c r="AU165" s="12">
        <v>1352.3918454833233</v>
      </c>
      <c r="AW165" s="20"/>
    </row>
    <row r="166" spans="1:49">
      <c r="A166" s="3" t="s">
        <v>156</v>
      </c>
      <c r="B166" s="13">
        <v>341.17913581619996</v>
      </c>
      <c r="C166" s="13">
        <v>335.62750401620002</v>
      </c>
      <c r="D166" s="13">
        <v>390.41143519140002</v>
      </c>
      <c r="E166" s="13">
        <v>355.16866181542997</v>
      </c>
      <c r="F166" s="13">
        <v>364.80009317899999</v>
      </c>
      <c r="G166" s="13">
        <v>408.88069177599999</v>
      </c>
      <c r="H166" s="13">
        <v>447.41801794010001</v>
      </c>
      <c r="I166" s="13">
        <v>450.08254331113005</v>
      </c>
      <c r="J166" s="13">
        <v>454.44733391329999</v>
      </c>
      <c r="K166" s="13">
        <v>565.70844742209999</v>
      </c>
      <c r="L166" s="13">
        <v>580.9556599714</v>
      </c>
      <c r="M166" s="13">
        <v>594.02770221560002</v>
      </c>
      <c r="N166" s="13">
        <v>594.33990986059996</v>
      </c>
      <c r="O166" s="13">
        <v>595.29063501690007</v>
      </c>
      <c r="P166" s="13">
        <v>539.67827137455004</v>
      </c>
      <c r="Q166" s="13">
        <v>603.30079951060009</v>
      </c>
      <c r="R166" s="13">
        <v>669.69283226260018</v>
      </c>
      <c r="S166" s="13">
        <v>868.92356526079993</v>
      </c>
      <c r="T166" s="13">
        <v>875.08285883560006</v>
      </c>
      <c r="U166" s="13">
        <v>814.25416452239995</v>
      </c>
      <c r="V166" s="13">
        <v>686.5561113041</v>
      </c>
      <c r="W166" s="13">
        <v>800.19316079170017</v>
      </c>
      <c r="X166" s="13">
        <v>615.28521135039989</v>
      </c>
      <c r="Y166" s="13">
        <v>606.22752963530013</v>
      </c>
      <c r="Z166" s="13">
        <v>549.72908813550009</v>
      </c>
      <c r="AA166" s="13">
        <v>587.34693712370006</v>
      </c>
      <c r="AB166" s="13">
        <v>649.78925341990009</v>
      </c>
      <c r="AC166" s="13">
        <v>683.71871686960026</v>
      </c>
      <c r="AD166" s="13">
        <v>667.38063729500993</v>
      </c>
      <c r="AE166" s="13">
        <v>683.04834696678995</v>
      </c>
      <c r="AF166" s="13">
        <v>710.68809309810013</v>
      </c>
      <c r="AG166" s="13">
        <v>753.79874803897997</v>
      </c>
      <c r="AH166" s="13">
        <v>775.93069902230002</v>
      </c>
      <c r="AI166" s="13">
        <v>845.27231731329016</v>
      </c>
      <c r="AJ166" s="13">
        <v>863.67615657555007</v>
      </c>
      <c r="AK166" s="13">
        <v>871.5058705751461</v>
      </c>
      <c r="AL166" s="13">
        <v>924.28022293228628</v>
      </c>
      <c r="AM166" s="13">
        <v>988.73891757399997</v>
      </c>
      <c r="AN166" s="13">
        <v>1041.9774538949998</v>
      </c>
      <c r="AO166" s="13">
        <v>1012.3650760979999</v>
      </c>
      <c r="AP166" s="13">
        <v>1109.9627721400002</v>
      </c>
      <c r="AQ166" s="13">
        <v>1154.630962251</v>
      </c>
      <c r="AR166" s="13">
        <v>1183.5101061199998</v>
      </c>
      <c r="AS166" s="12">
        <v>1204.7297902583596</v>
      </c>
      <c r="AT166" s="12">
        <v>1241.1964150408007</v>
      </c>
      <c r="AU166" s="12">
        <v>1269.0552179838262</v>
      </c>
      <c r="AW166" s="20"/>
    </row>
    <row r="167" spans="1:49">
      <c r="A167" s="3" t="s">
        <v>157</v>
      </c>
      <c r="B167" s="13">
        <v>326.56518086070002</v>
      </c>
      <c r="C167" s="13">
        <v>327.60372386070003</v>
      </c>
      <c r="D167" s="13">
        <v>378.82138466239996</v>
      </c>
      <c r="E167" s="13">
        <v>375.61730164129995</v>
      </c>
      <c r="F167" s="13">
        <v>406.08020209799997</v>
      </c>
      <c r="G167" s="13">
        <v>451.83567364230004</v>
      </c>
      <c r="H167" s="13">
        <v>510.17878231690008</v>
      </c>
      <c r="I167" s="13">
        <v>545.84826311189011</v>
      </c>
      <c r="J167" s="13">
        <v>580.67659109589999</v>
      </c>
      <c r="K167" s="13">
        <v>712.39689517599993</v>
      </c>
      <c r="L167" s="13">
        <v>699.12060273899999</v>
      </c>
      <c r="M167" s="13">
        <v>770.79622430309996</v>
      </c>
      <c r="N167" s="13">
        <v>723.39625657509987</v>
      </c>
      <c r="O167" s="13">
        <v>723.90959606519993</v>
      </c>
      <c r="P167" s="13">
        <v>714.69244151809994</v>
      </c>
      <c r="Q167" s="13">
        <v>728.81406698260002</v>
      </c>
      <c r="R167" s="13">
        <v>835.90739924749982</v>
      </c>
      <c r="S167" s="13">
        <v>1055.8822792388999</v>
      </c>
      <c r="T167" s="13">
        <v>804.4720912944</v>
      </c>
      <c r="U167" s="13">
        <v>808.54325186320011</v>
      </c>
      <c r="V167" s="13">
        <v>659.19153057059987</v>
      </c>
      <c r="W167" s="13">
        <v>622.92247542879988</v>
      </c>
      <c r="X167" s="13">
        <v>610.18573212629997</v>
      </c>
      <c r="Y167" s="13">
        <v>620.52600277099987</v>
      </c>
      <c r="Z167" s="13">
        <v>697.85440955369995</v>
      </c>
      <c r="AA167" s="13">
        <v>722.35628726219988</v>
      </c>
      <c r="AB167" s="13">
        <v>722.0072462556999</v>
      </c>
      <c r="AC167" s="13">
        <v>843.86857230879014</v>
      </c>
      <c r="AD167" s="13">
        <v>778.63057367616</v>
      </c>
      <c r="AE167" s="13">
        <v>817.33792082914999</v>
      </c>
      <c r="AF167" s="13">
        <v>818.58052920218006</v>
      </c>
      <c r="AG167" s="13">
        <v>850.53792575315003</v>
      </c>
      <c r="AH167" s="13">
        <v>838.48746598383207</v>
      </c>
      <c r="AI167" s="13">
        <v>918.27787999802001</v>
      </c>
      <c r="AJ167" s="13">
        <v>929.65412651986981</v>
      </c>
      <c r="AK167" s="13">
        <v>924.21847405874803</v>
      </c>
      <c r="AL167" s="13">
        <v>922.2285046174261</v>
      </c>
      <c r="AM167" s="13">
        <v>1001.3027270414</v>
      </c>
      <c r="AN167" s="13">
        <v>1059.7797050444001</v>
      </c>
      <c r="AO167" s="13">
        <v>1013.044620021</v>
      </c>
      <c r="AP167" s="13">
        <v>1101.8737045938001</v>
      </c>
      <c r="AQ167" s="13">
        <v>1148.7034432647999</v>
      </c>
      <c r="AR167" s="13">
        <v>1179.3162916952999</v>
      </c>
      <c r="AS167" s="12">
        <v>1211.1786499181719</v>
      </c>
      <c r="AT167" s="12">
        <v>1242.2983723911359</v>
      </c>
      <c r="AU167" s="12">
        <v>1267.439058068185</v>
      </c>
      <c r="AW167" s="20"/>
    </row>
    <row r="168" spans="1:49">
      <c r="A168" s="3" t="s">
        <v>209</v>
      </c>
      <c r="B168" s="13">
        <v>131.58203217089999</v>
      </c>
      <c r="C168" s="13">
        <v>134.29702826089999</v>
      </c>
      <c r="D168" s="13">
        <v>171.63537334699998</v>
      </c>
      <c r="E168" s="13">
        <v>156.30930511790999</v>
      </c>
      <c r="F168" s="13">
        <v>162.01003474289999</v>
      </c>
      <c r="G168" s="13">
        <v>185.69487185740002</v>
      </c>
      <c r="H168" s="13">
        <v>222.89328450086003</v>
      </c>
      <c r="I168" s="13">
        <v>227.80992744033</v>
      </c>
      <c r="J168" s="13">
        <v>221.60718021109994</v>
      </c>
      <c r="K168" s="13">
        <v>276.72453827510003</v>
      </c>
      <c r="L168" s="13">
        <v>253.41250656300002</v>
      </c>
      <c r="M168" s="13">
        <v>282.02205164509996</v>
      </c>
      <c r="N168" s="13">
        <v>267.63790853299997</v>
      </c>
      <c r="O168" s="13">
        <v>317.56885624000006</v>
      </c>
      <c r="P168" s="13">
        <v>343.99137020340004</v>
      </c>
      <c r="Q168" s="13">
        <v>358.64774812719997</v>
      </c>
      <c r="R168" s="13">
        <v>403.10046982600011</v>
      </c>
      <c r="S168" s="13">
        <v>523.93487308160002</v>
      </c>
      <c r="T168" s="13">
        <v>539.69470975370007</v>
      </c>
      <c r="U168" s="13">
        <v>540.66421311329998</v>
      </c>
      <c r="V168" s="13">
        <v>541.01791372529999</v>
      </c>
      <c r="W168" s="13">
        <v>644.18587835630001</v>
      </c>
      <c r="X168" s="13">
        <v>605.49410801160002</v>
      </c>
      <c r="Y168" s="13">
        <v>686.13956515270002</v>
      </c>
      <c r="Z168" s="13">
        <v>470.99548907070005</v>
      </c>
      <c r="AA168" s="13">
        <v>501.66344452470003</v>
      </c>
      <c r="AB168" s="13">
        <v>511.05752928009986</v>
      </c>
      <c r="AC168" s="13">
        <v>518.7051055288</v>
      </c>
      <c r="AD168" s="13">
        <v>685.8755165854601</v>
      </c>
      <c r="AE168" s="13">
        <v>696.30856004989994</v>
      </c>
      <c r="AF168" s="13">
        <v>793.5722654824599</v>
      </c>
      <c r="AG168" s="13">
        <v>841.71032912084002</v>
      </c>
      <c r="AH168" s="13">
        <v>794.22953235779016</v>
      </c>
      <c r="AI168" s="13">
        <v>830.16151211635008</v>
      </c>
      <c r="AJ168" s="13">
        <v>857.00196059830012</v>
      </c>
      <c r="AK168" s="13">
        <v>866.43360273625012</v>
      </c>
      <c r="AL168" s="13">
        <v>917.26667501633005</v>
      </c>
      <c r="AM168" s="13">
        <v>951.2557829279998</v>
      </c>
      <c r="AN168" s="13">
        <v>988.41042446999984</v>
      </c>
      <c r="AO168" s="13">
        <v>960.665703173</v>
      </c>
      <c r="AP168" s="13">
        <v>996.31330953699978</v>
      </c>
      <c r="AQ168" s="13">
        <v>1016.7915093510002</v>
      </c>
      <c r="AR168" s="13">
        <v>1055.9228665710002</v>
      </c>
      <c r="AS168" s="12">
        <v>1099.2118019738909</v>
      </c>
      <c r="AT168" s="12">
        <v>1124.1899007005686</v>
      </c>
      <c r="AU168" s="12">
        <v>1151.4882997889883</v>
      </c>
      <c r="AW168" s="20"/>
    </row>
    <row r="169" spans="1:49">
      <c r="A169" s="3" t="s">
        <v>136</v>
      </c>
      <c r="B169" s="13">
        <v>224.92420737276004</v>
      </c>
      <c r="C169" s="13">
        <v>219.36248807275999</v>
      </c>
      <c r="D169" s="13">
        <v>239.04914436819001</v>
      </c>
      <c r="E169" s="13">
        <v>233.80708269338007</v>
      </c>
      <c r="F169" s="13">
        <v>240.32370470473003</v>
      </c>
      <c r="G169" s="13">
        <v>263.44214824023999</v>
      </c>
      <c r="H169" s="13">
        <v>244.38357422716001</v>
      </c>
      <c r="I169" s="13">
        <v>257.98604117260004</v>
      </c>
      <c r="J169" s="13">
        <v>263.31094855986998</v>
      </c>
      <c r="K169" s="13">
        <v>308.03892104174002</v>
      </c>
      <c r="L169" s="13">
        <v>326.07164757575998</v>
      </c>
      <c r="M169" s="13">
        <v>313.36515870082002</v>
      </c>
      <c r="N169" s="13">
        <v>340.78336178039996</v>
      </c>
      <c r="O169" s="13">
        <v>332.75552002686004</v>
      </c>
      <c r="P169" s="13">
        <v>329.81468997621005</v>
      </c>
      <c r="Q169" s="13">
        <v>348.92350486733994</v>
      </c>
      <c r="R169" s="13">
        <v>346.69544392060999</v>
      </c>
      <c r="S169" s="13">
        <v>419.39195377742004</v>
      </c>
      <c r="T169" s="13">
        <v>474.2567154721001</v>
      </c>
      <c r="U169" s="13">
        <v>505.65845773930005</v>
      </c>
      <c r="V169" s="13">
        <v>423.07806752544002</v>
      </c>
      <c r="W169" s="13">
        <v>503.38078136860008</v>
      </c>
      <c r="X169" s="13">
        <v>502.52001127852998</v>
      </c>
      <c r="Y169" s="13">
        <v>525.40616379675009</v>
      </c>
      <c r="Z169" s="13">
        <v>620.85634374540984</v>
      </c>
      <c r="AA169" s="13">
        <v>645.44507421544972</v>
      </c>
      <c r="AB169" s="13">
        <v>649.54670803289002</v>
      </c>
      <c r="AC169" s="13">
        <v>746.07905662340011</v>
      </c>
      <c r="AD169" s="13">
        <v>668.87369234924995</v>
      </c>
      <c r="AE169" s="13">
        <v>624.20140060667995</v>
      </c>
      <c r="AF169" s="13">
        <v>585.81596978861</v>
      </c>
      <c r="AG169" s="13">
        <v>671.22097728348001</v>
      </c>
      <c r="AH169" s="13">
        <v>676.24757646487808</v>
      </c>
      <c r="AI169" s="13">
        <v>754.40502171853984</v>
      </c>
      <c r="AJ169" s="13">
        <v>767.19240989384991</v>
      </c>
      <c r="AK169" s="13">
        <v>758.29719193402298</v>
      </c>
      <c r="AL169" s="13">
        <v>762.0972947803408</v>
      </c>
      <c r="AM169" s="13">
        <v>830.22464630960008</v>
      </c>
      <c r="AN169" s="13">
        <v>879.81468275880013</v>
      </c>
      <c r="AO169" s="13">
        <v>840.87137752630019</v>
      </c>
      <c r="AP169" s="13">
        <v>916.09466255129996</v>
      </c>
      <c r="AQ169" s="13">
        <v>967.05034729189981</v>
      </c>
      <c r="AR169" s="13">
        <v>1007.5549790951001</v>
      </c>
      <c r="AS169" s="12">
        <v>1044.4449146601178</v>
      </c>
      <c r="AT169" s="12">
        <v>1059.8254384874811</v>
      </c>
      <c r="AU169" s="12">
        <v>1080.8369098251483</v>
      </c>
      <c r="AW169" s="20"/>
    </row>
    <row r="170" spans="1:49">
      <c r="A170" s="3" t="s">
        <v>128</v>
      </c>
      <c r="B170" s="13">
        <v>10.028829791</v>
      </c>
      <c r="C170" s="13">
        <v>10.056305493999998</v>
      </c>
      <c r="D170" s="13">
        <v>10.116110758</v>
      </c>
      <c r="E170" s="13">
        <v>9.833546280000002</v>
      </c>
      <c r="F170" s="13">
        <v>10.7691956</v>
      </c>
      <c r="G170" s="13">
        <v>11.738516369999999</v>
      </c>
      <c r="H170" s="13">
        <v>11.545943031000002</v>
      </c>
      <c r="I170" s="13">
        <v>16.328547998999994</v>
      </c>
      <c r="J170" s="13">
        <v>35.775089684000001</v>
      </c>
      <c r="K170" s="13">
        <v>30.167671547000001</v>
      </c>
      <c r="L170" s="13">
        <v>19.93884254</v>
      </c>
      <c r="M170" s="13">
        <v>26.457600620000004</v>
      </c>
      <c r="N170" s="13">
        <v>24.298250229999994</v>
      </c>
      <c r="O170" s="13">
        <v>24.941452609999999</v>
      </c>
      <c r="P170" s="13">
        <v>45.464418299999998</v>
      </c>
      <c r="Q170" s="13">
        <v>49.043861400000004</v>
      </c>
      <c r="R170" s="13">
        <v>54.176770780000005</v>
      </c>
      <c r="S170" s="13">
        <v>60.361218429999994</v>
      </c>
      <c r="T170" s="13">
        <v>59.18649684999999</v>
      </c>
      <c r="U170" s="13">
        <v>54.115022239999995</v>
      </c>
      <c r="V170" s="13">
        <v>57.052990860000008</v>
      </c>
      <c r="W170" s="13">
        <v>57.352318499999996</v>
      </c>
      <c r="X170" s="13">
        <v>55.490786800000002</v>
      </c>
      <c r="Y170" s="13">
        <v>64.8972962</v>
      </c>
      <c r="Z170" s="13">
        <v>112.5952942</v>
      </c>
      <c r="AA170" s="13">
        <v>161.50572399999999</v>
      </c>
      <c r="AB170" s="13">
        <v>170.03943332000003</v>
      </c>
      <c r="AC170" s="13">
        <v>142.48336700000004</v>
      </c>
      <c r="AD170" s="13">
        <v>164.97888069999999</v>
      </c>
      <c r="AE170" s="13">
        <v>178.12489780000001</v>
      </c>
      <c r="AF170" s="13">
        <v>280.26621657000004</v>
      </c>
      <c r="AG170" s="13">
        <v>316.51287851999996</v>
      </c>
      <c r="AH170" s="13">
        <v>401.40542275000001</v>
      </c>
      <c r="AI170" s="13">
        <v>462.49403544999996</v>
      </c>
      <c r="AJ170" s="13">
        <v>513.91967043000011</v>
      </c>
      <c r="AK170" s="13">
        <v>538.63149782000005</v>
      </c>
      <c r="AL170" s="13">
        <v>614.08390051999993</v>
      </c>
      <c r="AM170" s="13">
        <v>630.40217070999972</v>
      </c>
      <c r="AN170" s="13">
        <v>679.83663730000001</v>
      </c>
      <c r="AO170" s="13">
        <v>681.13144975</v>
      </c>
      <c r="AP170" s="13">
        <v>817.4295132000002</v>
      </c>
      <c r="AQ170" s="13">
        <v>889.91812290000018</v>
      </c>
      <c r="AR170" s="13">
        <v>929.54804410000008</v>
      </c>
      <c r="AS170" s="12">
        <v>991.13042474569841</v>
      </c>
      <c r="AT170" s="12">
        <v>1058.0160497608663</v>
      </c>
      <c r="AU170" s="12">
        <v>1073.0091617615233</v>
      </c>
      <c r="AW170" s="20"/>
    </row>
    <row r="171" spans="1:49">
      <c r="A171" s="3" t="s">
        <v>166</v>
      </c>
      <c r="B171" s="13">
        <v>220.99546132154003</v>
      </c>
      <c r="C171" s="13">
        <v>218.27240898154</v>
      </c>
      <c r="D171" s="13">
        <v>265.89031945450006</v>
      </c>
      <c r="E171" s="13">
        <v>291.74426842479994</v>
      </c>
      <c r="F171" s="13">
        <v>273.90789850380003</v>
      </c>
      <c r="G171" s="13">
        <v>305.59164697049999</v>
      </c>
      <c r="H171" s="13">
        <v>261.43823236457001</v>
      </c>
      <c r="I171" s="13">
        <v>314.09844089630002</v>
      </c>
      <c r="J171" s="13">
        <v>314.28196986499</v>
      </c>
      <c r="K171" s="13">
        <v>304.89582978019996</v>
      </c>
      <c r="L171" s="13">
        <v>338.68549343129996</v>
      </c>
      <c r="M171" s="13">
        <v>256.85065394359998</v>
      </c>
      <c r="N171" s="13">
        <v>239.74382559430003</v>
      </c>
      <c r="O171" s="13">
        <v>244.89966510990001</v>
      </c>
      <c r="P171" s="13">
        <v>275.58773125390002</v>
      </c>
      <c r="Q171" s="13">
        <v>283.99477709109999</v>
      </c>
      <c r="R171" s="13">
        <v>377.85931367985</v>
      </c>
      <c r="S171" s="13">
        <v>427.43970250919995</v>
      </c>
      <c r="T171" s="13">
        <v>354.38813078588998</v>
      </c>
      <c r="U171" s="13">
        <v>426.31999925028998</v>
      </c>
      <c r="V171" s="13">
        <v>499.29282083189986</v>
      </c>
      <c r="W171" s="13">
        <v>530.96582334129994</v>
      </c>
      <c r="X171" s="13">
        <v>499.2772681957</v>
      </c>
      <c r="Y171" s="13">
        <v>478.18285410868003</v>
      </c>
      <c r="Z171" s="13">
        <v>485.39431416543999</v>
      </c>
      <c r="AA171" s="13">
        <v>502.66238701041999</v>
      </c>
      <c r="AB171" s="13">
        <v>506.47845198950006</v>
      </c>
      <c r="AC171" s="13">
        <v>668.64670281869996</v>
      </c>
      <c r="AD171" s="13">
        <v>616.33026225050003</v>
      </c>
      <c r="AE171" s="13">
        <v>689.92679214290001</v>
      </c>
      <c r="AF171" s="13">
        <v>697.37190596300002</v>
      </c>
      <c r="AG171" s="13">
        <v>820.25244252399978</v>
      </c>
      <c r="AH171" s="13">
        <v>787.34060144600005</v>
      </c>
      <c r="AI171" s="13">
        <v>785.6755183009999</v>
      </c>
      <c r="AJ171" s="13">
        <v>803.51841912600003</v>
      </c>
      <c r="AK171" s="13">
        <v>788.46449655499998</v>
      </c>
      <c r="AL171" s="13">
        <v>797.87479107000024</v>
      </c>
      <c r="AM171" s="13">
        <v>826.28251099799991</v>
      </c>
      <c r="AN171" s="13">
        <v>815.23312023800008</v>
      </c>
      <c r="AO171" s="13">
        <v>853.26327739399994</v>
      </c>
      <c r="AP171" s="13">
        <v>945.8397702812</v>
      </c>
      <c r="AQ171" s="13">
        <v>940.6989167889999</v>
      </c>
      <c r="AR171" s="13">
        <v>945.34364918789993</v>
      </c>
      <c r="AS171" s="12">
        <v>974.38464875544071</v>
      </c>
      <c r="AT171" s="12">
        <v>1000.3849191344161</v>
      </c>
      <c r="AU171" s="12">
        <v>1021.1737804486195</v>
      </c>
      <c r="AW171" s="20"/>
    </row>
    <row r="172" spans="1:49">
      <c r="A172" s="3" t="s">
        <v>131</v>
      </c>
      <c r="B172" s="13">
        <v>33.289558599999999</v>
      </c>
      <c r="C172" s="13">
        <v>33.137060089000002</v>
      </c>
      <c r="D172" s="13">
        <v>38.342248837</v>
      </c>
      <c r="E172" s="13">
        <v>54.52172973199999</v>
      </c>
      <c r="F172" s="13">
        <v>62.308959979999997</v>
      </c>
      <c r="G172" s="13">
        <v>64.441976789999998</v>
      </c>
      <c r="H172" s="13">
        <v>68.616467349999994</v>
      </c>
      <c r="I172" s="13">
        <v>122.63519747999999</v>
      </c>
      <c r="J172" s="13">
        <v>138.22163336999995</v>
      </c>
      <c r="K172" s="13">
        <v>136.38478925999999</v>
      </c>
      <c r="L172" s="13">
        <v>123.63756106</v>
      </c>
      <c r="M172" s="13">
        <v>212.37168379999997</v>
      </c>
      <c r="N172" s="13">
        <v>269.68554970000002</v>
      </c>
      <c r="O172" s="13">
        <v>364.66349209999993</v>
      </c>
      <c r="P172" s="13">
        <v>471.72281090000001</v>
      </c>
      <c r="Q172" s="13">
        <v>435.13845349999997</v>
      </c>
      <c r="R172" s="13">
        <v>526.33493269999985</v>
      </c>
      <c r="S172" s="13">
        <v>577.32944399999985</v>
      </c>
      <c r="T172" s="13">
        <v>534.67763280000008</v>
      </c>
      <c r="U172" s="13">
        <v>476.73277809999996</v>
      </c>
      <c r="V172" s="13">
        <v>447.68531079999997</v>
      </c>
      <c r="W172" s="13">
        <v>426.55210160000001</v>
      </c>
      <c r="X172" s="13">
        <v>397.855232</v>
      </c>
      <c r="Y172" s="13">
        <v>410.08224030000008</v>
      </c>
      <c r="Z172" s="13">
        <v>279.64888300000001</v>
      </c>
      <c r="AA172" s="13">
        <v>339.75531489999997</v>
      </c>
      <c r="AB172" s="13">
        <v>359.06735015999999</v>
      </c>
      <c r="AC172" s="13">
        <v>368.36261212999995</v>
      </c>
      <c r="AD172" s="13">
        <v>418.45406426</v>
      </c>
      <c r="AE172" s="13">
        <v>421.54154155000003</v>
      </c>
      <c r="AF172" s="13">
        <v>447.49514223</v>
      </c>
      <c r="AG172" s="13">
        <v>487.15853710999994</v>
      </c>
      <c r="AH172" s="13">
        <v>489.70305073999992</v>
      </c>
      <c r="AI172" s="13">
        <v>577.2570578000001</v>
      </c>
      <c r="AJ172" s="13">
        <v>620.34423376000018</v>
      </c>
      <c r="AK172" s="13">
        <v>639.39215937999995</v>
      </c>
      <c r="AL172" s="13">
        <v>593.03113147999989</v>
      </c>
      <c r="AM172" s="13">
        <v>580.73858779000022</v>
      </c>
      <c r="AN172" s="13">
        <v>598.6707213200001</v>
      </c>
      <c r="AO172" s="13">
        <v>611.22901185000001</v>
      </c>
      <c r="AP172" s="13">
        <v>680.97185167000009</v>
      </c>
      <c r="AQ172" s="13">
        <v>736.07729318999986</v>
      </c>
      <c r="AR172" s="13">
        <v>756.75216890999991</v>
      </c>
      <c r="AS172" s="12">
        <v>806.77679819404568</v>
      </c>
      <c r="AT172" s="12">
        <v>861.10596577983449</v>
      </c>
      <c r="AU172" s="12">
        <v>873.30388004052588</v>
      </c>
      <c r="AW172" s="20"/>
    </row>
    <row r="173" spans="1:49">
      <c r="A173" s="3" t="s">
        <v>146</v>
      </c>
      <c r="B173" s="13">
        <v>308.73062689159997</v>
      </c>
      <c r="C173" s="13">
        <v>304.47107579160001</v>
      </c>
      <c r="D173" s="13">
        <v>379.95917780550002</v>
      </c>
      <c r="E173" s="13">
        <v>358.50244747879998</v>
      </c>
      <c r="F173" s="13">
        <v>363.23259904689996</v>
      </c>
      <c r="G173" s="13">
        <v>412.40140891859994</v>
      </c>
      <c r="H173" s="13">
        <v>661.41731780980001</v>
      </c>
      <c r="I173" s="13">
        <v>680.8159299757699</v>
      </c>
      <c r="J173" s="13">
        <v>704.14971931540015</v>
      </c>
      <c r="K173" s="13">
        <v>950.94570475929993</v>
      </c>
      <c r="L173" s="13">
        <v>901.71191917670001</v>
      </c>
      <c r="M173" s="13">
        <v>928.4436028463</v>
      </c>
      <c r="N173" s="13">
        <v>820.06306245690007</v>
      </c>
      <c r="O173" s="13">
        <v>859.67438619239988</v>
      </c>
      <c r="P173" s="13">
        <v>761.06572554389993</v>
      </c>
      <c r="Q173" s="13">
        <v>804.7525556559998</v>
      </c>
      <c r="R173" s="13">
        <v>724.06904569120002</v>
      </c>
      <c r="S173" s="13">
        <v>961.49604216510022</v>
      </c>
      <c r="T173" s="13">
        <v>852.80364387929978</v>
      </c>
      <c r="U173" s="13">
        <v>658.83451661209995</v>
      </c>
      <c r="V173" s="13">
        <v>387.43169151800004</v>
      </c>
      <c r="W173" s="13">
        <v>319.77762811510001</v>
      </c>
      <c r="X173" s="13">
        <v>296.08660265076998</v>
      </c>
      <c r="Y173" s="13">
        <v>299.11421877215002</v>
      </c>
      <c r="Z173" s="13">
        <v>281.93132136501004</v>
      </c>
      <c r="AA173" s="13">
        <v>295.80975855062997</v>
      </c>
      <c r="AB173" s="13">
        <v>310.84353103195997</v>
      </c>
      <c r="AC173" s="13">
        <v>370.83015788643996</v>
      </c>
      <c r="AD173" s="13">
        <v>371.79968571318005</v>
      </c>
      <c r="AE173" s="13">
        <v>403.79869205036999</v>
      </c>
      <c r="AF173" s="13">
        <v>426.63494315918001</v>
      </c>
      <c r="AG173" s="13">
        <v>474.12602386205003</v>
      </c>
      <c r="AH173" s="13">
        <v>472.87259514320198</v>
      </c>
      <c r="AI173" s="13">
        <v>506.58760204078999</v>
      </c>
      <c r="AJ173" s="13">
        <v>517.68748049969997</v>
      </c>
      <c r="AK173" s="13">
        <v>566.84157353022306</v>
      </c>
      <c r="AL173" s="13">
        <v>584.09307507144206</v>
      </c>
      <c r="AM173" s="13">
        <v>627.90074182230001</v>
      </c>
      <c r="AN173" s="13">
        <v>642.89853244680012</v>
      </c>
      <c r="AO173" s="13">
        <v>616.18083011669989</v>
      </c>
      <c r="AP173" s="13">
        <v>669.66115640560008</v>
      </c>
      <c r="AQ173" s="13">
        <v>700.44272738270013</v>
      </c>
      <c r="AR173" s="13">
        <v>728.17921521760002</v>
      </c>
      <c r="AS173" s="12">
        <v>772.28772225952753</v>
      </c>
      <c r="AT173" s="12">
        <v>826.22912700280062</v>
      </c>
      <c r="AU173" s="12">
        <v>846.24387255635349</v>
      </c>
      <c r="AW173" s="20"/>
    </row>
    <row r="174" spans="1:49">
      <c r="A174" s="3" t="s">
        <v>159</v>
      </c>
      <c r="B174" s="13">
        <v>449.89845312939997</v>
      </c>
      <c r="C174" s="13">
        <v>450.07200402940003</v>
      </c>
      <c r="D174" s="13">
        <v>389.11379754590001</v>
      </c>
      <c r="E174" s="13">
        <v>490.2781025926999</v>
      </c>
      <c r="F174" s="13">
        <v>532.91133808310008</v>
      </c>
      <c r="G174" s="13">
        <v>492.6888060238</v>
      </c>
      <c r="H174" s="13">
        <v>395.02714057949999</v>
      </c>
      <c r="I174" s="13">
        <v>426.99291298690002</v>
      </c>
      <c r="J174" s="13">
        <v>595.57754693159995</v>
      </c>
      <c r="K174" s="13">
        <v>678.73069024189999</v>
      </c>
      <c r="L174" s="13">
        <v>530.39460814569998</v>
      </c>
      <c r="M174" s="13">
        <v>512.53897430380005</v>
      </c>
      <c r="N174" s="13">
        <v>379.827852882</v>
      </c>
      <c r="O174" s="13">
        <v>245.9004540551</v>
      </c>
      <c r="P174" s="13">
        <v>237.18179741129003</v>
      </c>
      <c r="Q174" s="13">
        <v>329.66989051179991</v>
      </c>
      <c r="R174" s="13">
        <v>318.60392512379997</v>
      </c>
      <c r="S174" s="13">
        <v>474.18242316710001</v>
      </c>
      <c r="T174" s="13">
        <v>324.26713310469995</v>
      </c>
      <c r="U174" s="13">
        <v>279.09534690330003</v>
      </c>
      <c r="V174" s="13">
        <v>248.2641161045</v>
      </c>
      <c r="W174" s="13">
        <v>246.53510824929998</v>
      </c>
      <c r="X174" s="13">
        <v>195.93362258489998</v>
      </c>
      <c r="Y174" s="13">
        <v>184.73802373580003</v>
      </c>
      <c r="Z174" s="13">
        <v>156.37025300180002</v>
      </c>
      <c r="AA174" s="13">
        <v>169.55911823720007</v>
      </c>
      <c r="AB174" s="13">
        <v>164.16072538059998</v>
      </c>
      <c r="AC174" s="13">
        <v>185.55573670239997</v>
      </c>
      <c r="AD174" s="13">
        <v>186.84126739262001</v>
      </c>
      <c r="AE174" s="13">
        <v>238.33612794144003</v>
      </c>
      <c r="AF174" s="13">
        <v>371.47441682546003</v>
      </c>
      <c r="AG174" s="13">
        <v>415.51087206475012</v>
      </c>
      <c r="AH174" s="13">
        <v>418.99705210296509</v>
      </c>
      <c r="AI174" s="13">
        <v>431.98759290188002</v>
      </c>
      <c r="AJ174" s="13">
        <v>439.90694756980002</v>
      </c>
      <c r="AK174" s="13">
        <v>460.61174102542293</v>
      </c>
      <c r="AL174" s="13">
        <v>495.33476933760602</v>
      </c>
      <c r="AM174" s="13">
        <v>520.33126893420001</v>
      </c>
      <c r="AN174" s="13">
        <v>538.34567573009997</v>
      </c>
      <c r="AO174" s="13">
        <v>544.17213570780007</v>
      </c>
      <c r="AP174" s="13">
        <v>579.90716270770008</v>
      </c>
      <c r="AQ174" s="13">
        <v>606.5183819647001</v>
      </c>
      <c r="AR174" s="13">
        <v>610.46799318270007</v>
      </c>
      <c r="AS174" s="12">
        <v>627.23410815433886</v>
      </c>
      <c r="AT174" s="12">
        <v>643.60295067437289</v>
      </c>
      <c r="AU174" s="12">
        <v>656.85117015945252</v>
      </c>
      <c r="AW174" s="20"/>
    </row>
    <row r="175" spans="1:49">
      <c r="A175" s="3" t="s">
        <v>34</v>
      </c>
      <c r="B175" s="13">
        <v>44.852124699999997</v>
      </c>
      <c r="C175" s="13">
        <v>43.018041699999998</v>
      </c>
      <c r="D175" s="13">
        <v>40.8521547</v>
      </c>
      <c r="E175" s="13">
        <v>41.926659700000002</v>
      </c>
      <c r="F175" s="13">
        <v>42.8116105</v>
      </c>
      <c r="G175" s="13">
        <v>37.3273796</v>
      </c>
      <c r="H175" s="13">
        <v>39.779793300000001</v>
      </c>
      <c r="I175" s="13">
        <v>40.796708100000004</v>
      </c>
      <c r="J175" s="13">
        <v>42.826047700000004</v>
      </c>
      <c r="K175" s="13">
        <v>48.213883499999994</v>
      </c>
      <c r="L175" s="13">
        <v>42.537194</v>
      </c>
      <c r="M175" s="13">
        <v>42.743665</v>
      </c>
      <c r="N175" s="13">
        <v>42.902299600000006</v>
      </c>
      <c r="O175" s="13">
        <v>43.90043</v>
      </c>
      <c r="P175" s="13">
        <v>43.775918000000004</v>
      </c>
      <c r="Q175" s="13">
        <v>46.803547999999999</v>
      </c>
      <c r="R175" s="13">
        <v>49.213334000000003</v>
      </c>
      <c r="S175" s="13">
        <v>44.193038999999999</v>
      </c>
      <c r="T175" s="13">
        <v>45.550184000000002</v>
      </c>
      <c r="U175" s="13">
        <v>46.006833999999998</v>
      </c>
      <c r="V175" s="13">
        <v>47.795463999999996</v>
      </c>
      <c r="W175" s="13">
        <v>48.301826000000005</v>
      </c>
      <c r="X175" s="13">
        <v>464.50659851400002</v>
      </c>
      <c r="Y175" s="13">
        <v>654.16108436500008</v>
      </c>
      <c r="Z175" s="13">
        <v>738.12661553299995</v>
      </c>
      <c r="AA175" s="13">
        <v>804.43930914999999</v>
      </c>
      <c r="AB175" s="13">
        <v>885.42585946899999</v>
      </c>
      <c r="AC175" s="13">
        <v>839.75053202000004</v>
      </c>
      <c r="AD175" s="13">
        <v>635.90482599999996</v>
      </c>
      <c r="AE175" s="13">
        <v>675.62014999999985</v>
      </c>
      <c r="AF175" s="13">
        <v>666.56959099999995</v>
      </c>
      <c r="AG175" s="13">
        <v>731.23990500000014</v>
      </c>
      <c r="AH175" s="13">
        <v>717.68242799999996</v>
      </c>
      <c r="AI175" s="13">
        <v>695.59805099999994</v>
      </c>
      <c r="AJ175" s="13">
        <v>687.83510699999999</v>
      </c>
      <c r="AK175" s="13">
        <v>605.32201499999996</v>
      </c>
      <c r="AL175" s="13">
        <v>528.32557099999997</v>
      </c>
      <c r="AM175" s="13">
        <v>517.24902799999995</v>
      </c>
      <c r="AN175" s="13">
        <v>450.42546100000004</v>
      </c>
      <c r="AO175" s="13">
        <v>470.80618900000002</v>
      </c>
      <c r="AP175" s="13">
        <v>500.92344999999995</v>
      </c>
      <c r="AQ175" s="13">
        <v>586.02967799999999</v>
      </c>
      <c r="AR175" s="13">
        <v>622.81409550000001</v>
      </c>
      <c r="AS175" s="12">
        <v>622.63629427782723</v>
      </c>
      <c r="AT175" s="12">
        <v>632.98063617011769</v>
      </c>
      <c r="AU175" s="12">
        <v>651.76430986404671</v>
      </c>
      <c r="AW175" s="20"/>
    </row>
    <row r="176" spans="1:49">
      <c r="A176" s="3" t="s">
        <v>167</v>
      </c>
      <c r="B176" s="13">
        <v>261.21637134770003</v>
      </c>
      <c r="C176" s="13">
        <v>261.72849670869999</v>
      </c>
      <c r="D176" s="13">
        <v>367.27804062319996</v>
      </c>
      <c r="E176" s="13">
        <v>379.95162556809998</v>
      </c>
      <c r="F176" s="13">
        <v>328.84429713020006</v>
      </c>
      <c r="G176" s="13">
        <v>446.62432915329998</v>
      </c>
      <c r="H176" s="13">
        <v>362.31835981319995</v>
      </c>
      <c r="I176" s="13">
        <v>407.06582992880004</v>
      </c>
      <c r="J176" s="13">
        <v>373.42284303550002</v>
      </c>
      <c r="K176" s="13">
        <v>339.77169535780001</v>
      </c>
      <c r="L176" s="13">
        <v>368.86358761999992</v>
      </c>
      <c r="M176" s="13">
        <v>379.81669997400002</v>
      </c>
      <c r="N176" s="13">
        <v>376.73107737499998</v>
      </c>
      <c r="O176" s="13">
        <v>432.79638879200002</v>
      </c>
      <c r="P176" s="13">
        <v>454.47138712499998</v>
      </c>
      <c r="Q176" s="13">
        <v>391.47448283349996</v>
      </c>
      <c r="R176" s="13">
        <v>409.73304288057</v>
      </c>
      <c r="S176" s="13">
        <v>447.35302441330003</v>
      </c>
      <c r="T176" s="13">
        <v>617.42531406839998</v>
      </c>
      <c r="U176" s="13">
        <v>745.9645718907999</v>
      </c>
      <c r="V176" s="13">
        <v>535.09540003019993</v>
      </c>
      <c r="W176" s="13">
        <v>478.66586582929995</v>
      </c>
      <c r="X176" s="13">
        <v>386.99663666229998</v>
      </c>
      <c r="Y176" s="13">
        <v>388.13197011009999</v>
      </c>
      <c r="Z176" s="13">
        <v>406.31811345309995</v>
      </c>
      <c r="AA176" s="13">
        <v>414.03915636789998</v>
      </c>
      <c r="AB176" s="13">
        <v>431.13950721359998</v>
      </c>
      <c r="AC176" s="13">
        <v>385.01899753820004</v>
      </c>
      <c r="AD176" s="13">
        <v>374.95091241119997</v>
      </c>
      <c r="AE176" s="13">
        <v>376.56843237569996</v>
      </c>
      <c r="AF176" s="13">
        <v>432.30770009319997</v>
      </c>
      <c r="AG176" s="13">
        <v>448.18552398219998</v>
      </c>
      <c r="AH176" s="13">
        <v>446.52800303700008</v>
      </c>
      <c r="AI176" s="13">
        <v>465.83260795600006</v>
      </c>
      <c r="AJ176" s="13">
        <v>485.18936388600008</v>
      </c>
      <c r="AK176" s="13">
        <v>468.82737024700003</v>
      </c>
      <c r="AL176" s="13">
        <v>465.0496156129999</v>
      </c>
      <c r="AM176" s="13">
        <v>449.24642681599994</v>
      </c>
      <c r="AN176" s="13">
        <v>460.32797500800001</v>
      </c>
      <c r="AO176" s="13">
        <v>465.85803663019999</v>
      </c>
      <c r="AP176" s="13">
        <v>496.1567006025</v>
      </c>
      <c r="AQ176" s="13">
        <v>541.29020372650007</v>
      </c>
      <c r="AR176" s="13">
        <v>542.38815109330005</v>
      </c>
      <c r="AS176" s="12">
        <v>559.04480653294036</v>
      </c>
      <c r="AT176" s="12">
        <v>573.9580822982756</v>
      </c>
      <c r="AU176" s="12">
        <v>585.88272499570644</v>
      </c>
      <c r="AW176" s="20"/>
    </row>
    <row r="177" spans="1:49">
      <c r="A177" s="3" t="s">
        <v>177</v>
      </c>
      <c r="B177" s="13">
        <v>77.500112741850003</v>
      </c>
      <c r="C177" s="13">
        <v>77.653687741850007</v>
      </c>
      <c r="D177" s="13">
        <v>102.34732065950001</v>
      </c>
      <c r="E177" s="13">
        <v>111.27784302847002</v>
      </c>
      <c r="F177" s="13">
        <v>99.448585981989993</v>
      </c>
      <c r="G177" s="13">
        <v>123.72317482028998</v>
      </c>
      <c r="H177" s="13">
        <v>105.95538575821</v>
      </c>
      <c r="I177" s="13">
        <v>119.10958925217001</v>
      </c>
      <c r="J177" s="13">
        <v>109.12373610339</v>
      </c>
      <c r="K177" s="13">
        <v>108.28118465854999</v>
      </c>
      <c r="L177" s="13">
        <v>118.63683911779002</v>
      </c>
      <c r="M177" s="13">
        <v>116.97416062260001</v>
      </c>
      <c r="N177" s="13">
        <v>125.69490879350003</v>
      </c>
      <c r="O177" s="13">
        <v>127.0876861321</v>
      </c>
      <c r="P177" s="13">
        <v>134.80959914950003</v>
      </c>
      <c r="Q177" s="13">
        <v>138.48116209988001</v>
      </c>
      <c r="R177" s="13">
        <v>155.08505784680997</v>
      </c>
      <c r="S177" s="13">
        <v>186.47823005826001</v>
      </c>
      <c r="T177" s="13">
        <v>209.89412450780998</v>
      </c>
      <c r="U177" s="13">
        <v>218.89167631072002</v>
      </c>
      <c r="V177" s="13">
        <v>217.06987506903999</v>
      </c>
      <c r="W177" s="13">
        <v>216.59252612030005</v>
      </c>
      <c r="X177" s="13">
        <v>217.81880046455001</v>
      </c>
      <c r="Y177" s="13">
        <v>208.23401660241998</v>
      </c>
      <c r="Z177" s="13">
        <v>235.98019327525</v>
      </c>
      <c r="AA177" s="13">
        <v>240.50313740199999</v>
      </c>
      <c r="AB177" s="13">
        <v>245.92004493013002</v>
      </c>
      <c r="AC177" s="13">
        <v>247.01641266636</v>
      </c>
      <c r="AD177" s="13">
        <v>278.98456417767005</v>
      </c>
      <c r="AE177" s="13">
        <v>292.92442680756</v>
      </c>
      <c r="AF177" s="13">
        <v>362.82229241420004</v>
      </c>
      <c r="AG177" s="13">
        <v>379.8504790865</v>
      </c>
      <c r="AH177" s="13">
        <v>366.50023798789999</v>
      </c>
      <c r="AI177" s="13">
        <v>379.83943328539999</v>
      </c>
      <c r="AJ177" s="13">
        <v>412.51186277959994</v>
      </c>
      <c r="AK177" s="13">
        <v>408.51316949010004</v>
      </c>
      <c r="AL177" s="13">
        <v>413.40218521699995</v>
      </c>
      <c r="AM177" s="13">
        <v>439.54404613410003</v>
      </c>
      <c r="AN177" s="13">
        <v>447.53419313199987</v>
      </c>
      <c r="AO177" s="13">
        <v>459.6419453588</v>
      </c>
      <c r="AP177" s="13">
        <v>482.31880048057991</v>
      </c>
      <c r="AQ177" s="13">
        <v>513.33820141799993</v>
      </c>
      <c r="AR177" s="13">
        <v>516.08924114779995</v>
      </c>
      <c r="AS177" s="12">
        <v>531.9341243514549</v>
      </c>
      <c r="AT177" s="12">
        <v>546.11565352614571</v>
      </c>
      <c r="AU177" s="12">
        <v>557.45407530226862</v>
      </c>
      <c r="AW177" s="20"/>
    </row>
    <row r="178" spans="1:49">
      <c r="A178" s="3" t="s">
        <v>138</v>
      </c>
      <c r="B178" s="13">
        <v>128.87774297265003</v>
      </c>
      <c r="C178" s="13">
        <v>129.68288980264998</v>
      </c>
      <c r="D178" s="13">
        <v>134.98686199665002</v>
      </c>
      <c r="E178" s="13">
        <v>151.38310412683001</v>
      </c>
      <c r="F178" s="13">
        <v>159.65270174514998</v>
      </c>
      <c r="G178" s="13">
        <v>170.26683482260003</v>
      </c>
      <c r="H178" s="13">
        <v>170.58186844596</v>
      </c>
      <c r="I178" s="13">
        <v>182.88039215156101</v>
      </c>
      <c r="J178" s="13">
        <v>186.95332393939</v>
      </c>
      <c r="K178" s="13">
        <v>219.45115447634001</v>
      </c>
      <c r="L178" s="13">
        <v>205.63151894305003</v>
      </c>
      <c r="M178" s="13">
        <v>210.32371213533</v>
      </c>
      <c r="N178" s="13">
        <v>221.44826166736999</v>
      </c>
      <c r="O178" s="13">
        <v>219.95928901433001</v>
      </c>
      <c r="P178" s="13">
        <v>215.73818035055999</v>
      </c>
      <c r="Q178" s="13">
        <v>225.19205555416997</v>
      </c>
      <c r="R178" s="13">
        <v>239.88967498696996</v>
      </c>
      <c r="S178" s="13">
        <v>299.5234315715</v>
      </c>
      <c r="T178" s="13">
        <v>277.52379834700002</v>
      </c>
      <c r="U178" s="13">
        <v>282.97083973388999</v>
      </c>
      <c r="V178" s="13">
        <v>233.97555135323</v>
      </c>
      <c r="W178" s="13">
        <v>274.33389952566</v>
      </c>
      <c r="X178" s="13">
        <v>279.73089166501001</v>
      </c>
      <c r="Y178" s="13">
        <v>287.59071820471002</v>
      </c>
      <c r="Z178" s="13">
        <v>337.33121005984992</v>
      </c>
      <c r="AA178" s="13">
        <v>355.62503911209001</v>
      </c>
      <c r="AB178" s="13">
        <v>343.97151849878003</v>
      </c>
      <c r="AC178" s="13">
        <v>402.33230732930002</v>
      </c>
      <c r="AD178" s="13">
        <v>368.80367799324802</v>
      </c>
      <c r="AE178" s="13">
        <v>362.51720755563002</v>
      </c>
      <c r="AF178" s="13">
        <v>354.479691243182</v>
      </c>
      <c r="AG178" s="13">
        <v>370.51314048025102</v>
      </c>
      <c r="AH178" s="13">
        <v>362.80120082872406</v>
      </c>
      <c r="AI178" s="13">
        <v>384.030696644383</v>
      </c>
      <c r="AJ178" s="13">
        <v>386.06887476803001</v>
      </c>
      <c r="AK178" s="13">
        <v>381.58845860855303</v>
      </c>
      <c r="AL178" s="13">
        <v>389.47966805852406</v>
      </c>
      <c r="AM178" s="13">
        <v>426.64545376950002</v>
      </c>
      <c r="AN178" s="13">
        <v>447.63782969089999</v>
      </c>
      <c r="AO178" s="13">
        <v>434.26723729360003</v>
      </c>
      <c r="AP178" s="13">
        <v>470.59962756789997</v>
      </c>
      <c r="AQ178" s="13">
        <v>490.42057318350004</v>
      </c>
      <c r="AR178" s="13">
        <v>505.02717258940015</v>
      </c>
      <c r="AS178" s="12">
        <v>518.69982505222902</v>
      </c>
      <c r="AT178" s="12">
        <v>532.05641202372408</v>
      </c>
      <c r="AU178" s="12">
        <v>542.85082289930222</v>
      </c>
      <c r="AW178" s="20"/>
    </row>
    <row r="179" spans="1:49">
      <c r="A179" s="3" t="s">
        <v>160</v>
      </c>
      <c r="B179" s="13">
        <v>21.263019850000003</v>
      </c>
      <c r="C179" s="13">
        <v>21.214529775780001</v>
      </c>
      <c r="D179" s="13">
        <v>19.706758419110002</v>
      </c>
      <c r="E179" s="13">
        <v>21.467836431200002</v>
      </c>
      <c r="F179" s="13">
        <v>21.832900321789996</v>
      </c>
      <c r="G179" s="13">
        <v>20.340841033829999</v>
      </c>
      <c r="H179" s="13">
        <v>58.040116192050007</v>
      </c>
      <c r="I179" s="13">
        <v>56.853060509525996</v>
      </c>
      <c r="J179" s="13">
        <v>61.019291439129994</v>
      </c>
      <c r="K179" s="13">
        <v>85.049265669319993</v>
      </c>
      <c r="L179" s="13">
        <v>104.66488280697</v>
      </c>
      <c r="M179" s="13">
        <v>92.879674526120013</v>
      </c>
      <c r="N179" s="13">
        <v>71.560676019580015</v>
      </c>
      <c r="O179" s="13">
        <v>133.65228879905001</v>
      </c>
      <c r="P179" s="13">
        <v>134.63668399267002</v>
      </c>
      <c r="Q179" s="13">
        <v>147.94311202841999</v>
      </c>
      <c r="R179" s="13">
        <v>171.99118589841001</v>
      </c>
      <c r="S179" s="13">
        <v>236.57429528949999</v>
      </c>
      <c r="T179" s="13">
        <v>266.79667113969998</v>
      </c>
      <c r="U179" s="13">
        <v>224.93617661800002</v>
      </c>
      <c r="V179" s="13">
        <v>187.87587514672001</v>
      </c>
      <c r="W179" s="13">
        <v>223.52330094229998</v>
      </c>
      <c r="X179" s="13">
        <v>197.31594559857999</v>
      </c>
      <c r="Y179" s="13">
        <v>190.89710969982997</v>
      </c>
      <c r="Z179" s="13">
        <v>99.678015393010028</v>
      </c>
      <c r="AA179" s="13">
        <v>107.18515660612</v>
      </c>
      <c r="AB179" s="13">
        <v>111.75916427969997</v>
      </c>
      <c r="AC179" s="13">
        <v>125.75127948383</v>
      </c>
      <c r="AD179" s="13">
        <v>130.94285650863003</v>
      </c>
      <c r="AE179" s="13">
        <v>132.88687498499999</v>
      </c>
      <c r="AF179" s="13">
        <v>180.08886206391003</v>
      </c>
      <c r="AG179" s="13">
        <v>202.79897673736997</v>
      </c>
      <c r="AH179" s="13">
        <v>289.56838275749408</v>
      </c>
      <c r="AI179" s="13">
        <v>287.80096552028999</v>
      </c>
      <c r="AJ179" s="13">
        <v>290.61913133944</v>
      </c>
      <c r="AK179" s="13">
        <v>316.18106303339709</v>
      </c>
      <c r="AL179" s="13">
        <v>381.01480370331905</v>
      </c>
      <c r="AM179" s="13">
        <v>410.31917415800001</v>
      </c>
      <c r="AN179" s="13">
        <v>422.72375313100002</v>
      </c>
      <c r="AO179" s="13">
        <v>434.81124326629993</v>
      </c>
      <c r="AP179" s="13">
        <v>459.79122643400007</v>
      </c>
      <c r="AQ179" s="13">
        <v>481.6262039179</v>
      </c>
      <c r="AR179" s="13">
        <v>482.55259948580004</v>
      </c>
      <c r="AS179" s="12">
        <v>495.83925860175714</v>
      </c>
      <c r="AT179" s="12">
        <v>508.80922971910979</v>
      </c>
      <c r="AU179" s="12">
        <v>519.30935351575204</v>
      </c>
      <c r="AW179" s="20"/>
    </row>
    <row r="180" spans="1:49">
      <c r="A180" s="3" t="s">
        <v>173</v>
      </c>
      <c r="B180" s="13">
        <v>35.749851622229997</v>
      </c>
      <c r="C180" s="13">
        <v>35.689073922230001</v>
      </c>
      <c r="D180" s="13">
        <v>44.135695519110001</v>
      </c>
      <c r="E180" s="13">
        <v>47.7297340581</v>
      </c>
      <c r="F180" s="13">
        <v>44.437694728089994</v>
      </c>
      <c r="G180" s="13">
        <v>56.583292853129997</v>
      </c>
      <c r="H180" s="13">
        <v>51.522669326719999</v>
      </c>
      <c r="I180" s="13">
        <v>55.128948178559995</v>
      </c>
      <c r="J180" s="13">
        <v>53.485639610559993</v>
      </c>
      <c r="K180" s="13">
        <v>51.746667147869999</v>
      </c>
      <c r="L180" s="13">
        <v>61.105081836150006</v>
      </c>
      <c r="M180" s="13">
        <v>70.131634029100013</v>
      </c>
      <c r="N180" s="13">
        <v>71.775810902000003</v>
      </c>
      <c r="O180" s="13">
        <v>74.129037635899991</v>
      </c>
      <c r="P180" s="13">
        <v>81.200874139500002</v>
      </c>
      <c r="Q180" s="13">
        <v>76.397122928860014</v>
      </c>
      <c r="R180" s="13">
        <v>87.487306375580005</v>
      </c>
      <c r="S180" s="13">
        <v>108.51754749007002</v>
      </c>
      <c r="T180" s="13">
        <v>107.32857072256002</v>
      </c>
      <c r="U180" s="13">
        <v>113.69772930299997</v>
      </c>
      <c r="V180" s="13">
        <v>144.95500227578998</v>
      </c>
      <c r="W180" s="13">
        <v>145.38316702521999</v>
      </c>
      <c r="X180" s="13">
        <v>144.64659028920997</v>
      </c>
      <c r="Y180" s="13">
        <v>148.44045599416</v>
      </c>
      <c r="Z180" s="13">
        <v>171.74987077020995</v>
      </c>
      <c r="AA180" s="13">
        <v>164.94418928366002</v>
      </c>
      <c r="AB180" s="13">
        <v>181.07348721091</v>
      </c>
      <c r="AC180" s="13">
        <v>205.02244544785</v>
      </c>
      <c r="AD180" s="13">
        <v>204.71160787234999</v>
      </c>
      <c r="AE180" s="13">
        <v>215.48025436171</v>
      </c>
      <c r="AF180" s="13">
        <v>427.86521488640005</v>
      </c>
      <c r="AG180" s="13">
        <v>398.97377518910002</v>
      </c>
      <c r="AH180" s="13">
        <v>403.83977338520003</v>
      </c>
      <c r="AI180" s="13">
        <v>397.65929232780002</v>
      </c>
      <c r="AJ180" s="13">
        <v>388.41753983630002</v>
      </c>
      <c r="AK180" s="13">
        <v>402.25943964230004</v>
      </c>
      <c r="AL180" s="13">
        <v>421.74506029679998</v>
      </c>
      <c r="AM180" s="13">
        <v>433.13039477969994</v>
      </c>
      <c r="AN180" s="13">
        <v>404.86766420150002</v>
      </c>
      <c r="AO180" s="13">
        <v>426.55021049669995</v>
      </c>
      <c r="AP180" s="13">
        <v>507.24399580054995</v>
      </c>
      <c r="AQ180" s="13">
        <v>469.61888851869998</v>
      </c>
      <c r="AR180" s="13">
        <v>471.2421656679</v>
      </c>
      <c r="AS180" s="12">
        <v>485.7070491897797</v>
      </c>
      <c r="AT180" s="12">
        <v>498.6576449297591</v>
      </c>
      <c r="AU180" s="12">
        <v>509.01224370825724</v>
      </c>
      <c r="AW180" s="20"/>
    </row>
    <row r="181" spans="1:49">
      <c r="A181" s="3" t="s">
        <v>43</v>
      </c>
      <c r="B181" s="13">
        <v>69.148839000000009</v>
      </c>
      <c r="C181" s="13">
        <v>69.148728090000006</v>
      </c>
      <c r="D181" s="13">
        <v>59.199880520000001</v>
      </c>
      <c r="E181" s="13">
        <v>59.573732930000006</v>
      </c>
      <c r="F181" s="13">
        <v>59.694675500000002</v>
      </c>
      <c r="G181" s="13">
        <v>62.653474200000005</v>
      </c>
      <c r="H181" s="13">
        <v>62.082926999999998</v>
      </c>
      <c r="I181" s="13">
        <v>58.986891299999996</v>
      </c>
      <c r="J181" s="13">
        <v>55.874733199999994</v>
      </c>
      <c r="K181" s="13">
        <v>78.346398399999998</v>
      </c>
      <c r="L181" s="13">
        <v>93.512405999999999</v>
      </c>
      <c r="M181" s="13">
        <v>87.197720199999992</v>
      </c>
      <c r="N181" s="13">
        <v>97.2095901</v>
      </c>
      <c r="O181" s="13">
        <v>87.724826900000011</v>
      </c>
      <c r="P181" s="13">
        <v>84.522269999999992</v>
      </c>
      <c r="Q181" s="13">
        <v>90.683692000000008</v>
      </c>
      <c r="R181" s="13">
        <v>116.70631499999999</v>
      </c>
      <c r="S181" s="13">
        <v>128.179259</v>
      </c>
      <c r="T181" s="13">
        <v>143.47212400000001</v>
      </c>
      <c r="U181" s="13">
        <v>136.99301399999999</v>
      </c>
      <c r="V181" s="13">
        <v>143.3818</v>
      </c>
      <c r="W181" s="13">
        <v>205.68439799999999</v>
      </c>
      <c r="X181" s="13">
        <v>240.490058</v>
      </c>
      <c r="Y181" s="13">
        <v>243.58597600000002</v>
      </c>
      <c r="Z181" s="13">
        <v>287.73356799999999</v>
      </c>
      <c r="AA181" s="13">
        <v>284.53101799999996</v>
      </c>
      <c r="AB181" s="13">
        <v>287.64313599999997</v>
      </c>
      <c r="AC181" s="13">
        <v>297.06516499999998</v>
      </c>
      <c r="AD181" s="13">
        <v>315.71704799999998</v>
      </c>
      <c r="AE181" s="13">
        <v>328.2349418</v>
      </c>
      <c r="AF181" s="13">
        <v>340.67861300000004</v>
      </c>
      <c r="AG181" s="13">
        <v>350.02633299999997</v>
      </c>
      <c r="AH181" s="13">
        <v>356.30836899999997</v>
      </c>
      <c r="AI181" s="13">
        <v>362.51658600000002</v>
      </c>
      <c r="AJ181" s="13">
        <v>393.74603199999996</v>
      </c>
      <c r="AK181" s="13">
        <v>409.406654</v>
      </c>
      <c r="AL181" s="13">
        <v>424.96263300000004</v>
      </c>
      <c r="AM181" s="13">
        <v>421.76006199999995</v>
      </c>
      <c r="AN181" s="13">
        <v>431.04804899999999</v>
      </c>
      <c r="AO181" s="13">
        <v>471.65576549999997</v>
      </c>
      <c r="AP181" s="13">
        <v>477.93809799999997</v>
      </c>
      <c r="AQ181" s="13">
        <v>459.21207900000002</v>
      </c>
      <c r="AR181" s="13">
        <v>465.51048500000002</v>
      </c>
      <c r="AS181" s="12">
        <v>495.18451170212768</v>
      </c>
      <c r="AT181" s="12">
        <v>498.74891545537952</v>
      </c>
      <c r="AU181" s="12">
        <v>502.42492807633283</v>
      </c>
      <c r="AW181" s="20"/>
    </row>
    <row r="182" spans="1:49">
      <c r="A182" s="3" t="s">
        <v>133</v>
      </c>
      <c r="B182" s="13">
        <v>49.577744499999994</v>
      </c>
      <c r="C182" s="13">
        <v>49.912360450000001</v>
      </c>
      <c r="D182" s="13">
        <v>49.602803130000005</v>
      </c>
      <c r="E182" s="13">
        <v>49.862444200000013</v>
      </c>
      <c r="F182" s="13">
        <v>51.602888200000002</v>
      </c>
      <c r="G182" s="13">
        <v>55.374791000000016</v>
      </c>
      <c r="H182" s="13">
        <v>49.088657520000005</v>
      </c>
      <c r="I182" s="13">
        <v>50.46124726</v>
      </c>
      <c r="J182" s="13">
        <v>109.58443564999999</v>
      </c>
      <c r="K182" s="13">
        <v>84.809510500000002</v>
      </c>
      <c r="L182" s="13">
        <v>58.205802449999993</v>
      </c>
      <c r="M182" s="13">
        <v>62.134017269999994</v>
      </c>
      <c r="N182" s="13">
        <v>65.294211390000015</v>
      </c>
      <c r="O182" s="13">
        <v>69.403678769999999</v>
      </c>
      <c r="P182" s="13">
        <v>71.414566330000014</v>
      </c>
      <c r="Q182" s="13">
        <v>63.70862420000001</v>
      </c>
      <c r="R182" s="13">
        <v>58.969620809999988</v>
      </c>
      <c r="S182" s="13">
        <v>65.073277910000002</v>
      </c>
      <c r="T182" s="13">
        <v>62.204450670000014</v>
      </c>
      <c r="U182" s="13">
        <v>62.445246349999991</v>
      </c>
      <c r="V182" s="13">
        <v>62.552703720000004</v>
      </c>
      <c r="W182" s="13">
        <v>64.295816399999993</v>
      </c>
      <c r="X182" s="13">
        <v>58.665802000000006</v>
      </c>
      <c r="Y182" s="13">
        <v>56.569906400000008</v>
      </c>
      <c r="Z182" s="13">
        <v>67.210345988</v>
      </c>
      <c r="AA182" s="13">
        <v>79.447807832999985</v>
      </c>
      <c r="AB182" s="13">
        <v>73.7413971</v>
      </c>
      <c r="AC182" s="13">
        <v>64.942860100000004</v>
      </c>
      <c r="AD182" s="13">
        <v>114.66156289999999</v>
      </c>
      <c r="AE182" s="13">
        <v>201.01780350000001</v>
      </c>
      <c r="AF182" s="13">
        <v>269.34120469999999</v>
      </c>
      <c r="AG182" s="13">
        <v>176.0048219</v>
      </c>
      <c r="AH182" s="13">
        <v>160.4684724</v>
      </c>
      <c r="AI182" s="13">
        <v>164.25251969999999</v>
      </c>
      <c r="AJ182" s="13">
        <v>381.27204873610003</v>
      </c>
      <c r="AK182" s="13">
        <v>229.36870323229999</v>
      </c>
      <c r="AL182" s="13">
        <v>232.5141015758</v>
      </c>
      <c r="AM182" s="13">
        <v>190.19093711359997</v>
      </c>
      <c r="AN182" s="13">
        <v>209.09852191089999</v>
      </c>
      <c r="AO182" s="13">
        <v>257.34705914330004</v>
      </c>
      <c r="AP182" s="13">
        <v>277.86942044440002</v>
      </c>
      <c r="AQ182" s="13">
        <v>319.84890363630001</v>
      </c>
      <c r="AR182" s="13">
        <v>533.96495445230005</v>
      </c>
      <c r="AS182" s="12">
        <v>508.63654118880879</v>
      </c>
      <c r="AT182" s="12">
        <v>443.83061942171372</v>
      </c>
      <c r="AU182" s="12">
        <v>447.78583634099391</v>
      </c>
      <c r="AW182" s="20"/>
    </row>
    <row r="183" spans="1:49">
      <c r="A183" s="3" t="s">
        <v>164</v>
      </c>
      <c r="B183" s="13">
        <v>147.565736603</v>
      </c>
      <c r="C183" s="13">
        <v>155.52206566300001</v>
      </c>
      <c r="D183" s="13">
        <v>196.85419897269998</v>
      </c>
      <c r="E183" s="13">
        <v>216.33310728840004</v>
      </c>
      <c r="F183" s="13">
        <v>181.01367604810002</v>
      </c>
      <c r="G183" s="13">
        <v>225.62353560870002</v>
      </c>
      <c r="H183" s="13">
        <v>188.2896379938</v>
      </c>
      <c r="I183" s="13">
        <v>211.25281216260001</v>
      </c>
      <c r="J183" s="13">
        <v>199.57223024039996</v>
      </c>
      <c r="K183" s="13">
        <v>190.24974202510001</v>
      </c>
      <c r="L183" s="13">
        <v>188.0054175349</v>
      </c>
      <c r="M183" s="13">
        <v>194.16373999699999</v>
      </c>
      <c r="N183" s="13">
        <v>239.457225647</v>
      </c>
      <c r="O183" s="13">
        <v>160.69108179710003</v>
      </c>
      <c r="P183" s="13">
        <v>192.11580716899996</v>
      </c>
      <c r="Q183" s="13">
        <v>170.92071894689997</v>
      </c>
      <c r="R183" s="13">
        <v>188.43511480544996</v>
      </c>
      <c r="S183" s="13">
        <v>210.26301283500001</v>
      </c>
      <c r="T183" s="13">
        <v>242.26116716390004</v>
      </c>
      <c r="U183" s="13">
        <v>239.52517523430004</v>
      </c>
      <c r="V183" s="13">
        <v>243.71840980559998</v>
      </c>
      <c r="W183" s="13">
        <v>246.39814594640001</v>
      </c>
      <c r="X183" s="13">
        <v>245.20546642779999</v>
      </c>
      <c r="Y183" s="13">
        <v>231.03654782160001</v>
      </c>
      <c r="Z183" s="13">
        <v>248.26915946279999</v>
      </c>
      <c r="AA183" s="13">
        <v>257.9260348608999</v>
      </c>
      <c r="AB183" s="13">
        <v>262.1371639972001</v>
      </c>
      <c r="AC183" s="13">
        <v>255.04303028109999</v>
      </c>
      <c r="AD183" s="13">
        <v>251.0460288909</v>
      </c>
      <c r="AE183" s="13">
        <v>255.96941880309993</v>
      </c>
      <c r="AF183" s="13">
        <v>277.89668907279997</v>
      </c>
      <c r="AG183" s="13">
        <v>292.79548628450004</v>
      </c>
      <c r="AH183" s="13">
        <v>284.37085044220009</v>
      </c>
      <c r="AI183" s="13">
        <v>296.51003377810002</v>
      </c>
      <c r="AJ183" s="13">
        <v>309.81090251099999</v>
      </c>
      <c r="AK183" s="13">
        <v>304.55397472300007</v>
      </c>
      <c r="AL183" s="13">
        <v>303.03399384400001</v>
      </c>
      <c r="AM183" s="13">
        <v>320.65682939800013</v>
      </c>
      <c r="AN183" s="13">
        <v>321.80512323199991</v>
      </c>
      <c r="AO183" s="13">
        <v>330.21807176149997</v>
      </c>
      <c r="AP183" s="13">
        <v>351.62529481889999</v>
      </c>
      <c r="AQ183" s="13">
        <v>370.83907179249996</v>
      </c>
      <c r="AR183" s="13">
        <v>372.26248116799997</v>
      </c>
      <c r="AS183" s="12">
        <v>383.69177678451638</v>
      </c>
      <c r="AT183" s="12">
        <v>393.92502180936879</v>
      </c>
      <c r="AU183" s="12">
        <v>402.10790466614731</v>
      </c>
      <c r="AW183" s="20"/>
    </row>
    <row r="184" spans="1:49">
      <c r="A184" s="3" t="s">
        <v>169</v>
      </c>
      <c r="B184" s="13">
        <v>46.728949619240005</v>
      </c>
      <c r="C184" s="13">
        <v>46.870452509240003</v>
      </c>
      <c r="D184" s="13">
        <v>68.292957902010016</v>
      </c>
      <c r="E184" s="13">
        <v>72.288876542170001</v>
      </c>
      <c r="F184" s="13">
        <v>62.418303634850005</v>
      </c>
      <c r="G184" s="13">
        <v>79.630767015839993</v>
      </c>
      <c r="H184" s="13">
        <v>62.03715022270999</v>
      </c>
      <c r="I184" s="13">
        <v>72.937386344069978</v>
      </c>
      <c r="J184" s="13">
        <v>62.478055046229997</v>
      </c>
      <c r="K184" s="13">
        <v>62.16598654917</v>
      </c>
      <c r="L184" s="13">
        <v>64.331939940900014</v>
      </c>
      <c r="M184" s="13">
        <v>87.914023413300001</v>
      </c>
      <c r="N184" s="13">
        <v>82.137671909700003</v>
      </c>
      <c r="O184" s="13">
        <v>88.974532601799993</v>
      </c>
      <c r="P184" s="13">
        <v>97.354233865500007</v>
      </c>
      <c r="Q184" s="13">
        <v>84.308103325389993</v>
      </c>
      <c r="R184" s="13">
        <v>96.04493213968999</v>
      </c>
      <c r="S184" s="13">
        <v>106.09730626772001</v>
      </c>
      <c r="T184" s="13">
        <v>214.81707609248005</v>
      </c>
      <c r="U184" s="13">
        <v>223.30122432326999</v>
      </c>
      <c r="V184" s="13">
        <v>224.42803261431999</v>
      </c>
      <c r="W184" s="13">
        <v>231.38253201268</v>
      </c>
      <c r="X184" s="13">
        <v>229.48116747970002</v>
      </c>
      <c r="Y184" s="13">
        <v>193.99151013767002</v>
      </c>
      <c r="Z184" s="13">
        <v>223.30068663171005</v>
      </c>
      <c r="AA184" s="13">
        <v>247.44057664583008</v>
      </c>
      <c r="AB184" s="13">
        <v>253.51943290719998</v>
      </c>
      <c r="AC184" s="13">
        <v>224.86067362329996</v>
      </c>
      <c r="AD184" s="13">
        <v>218.99461176903003</v>
      </c>
      <c r="AE184" s="13">
        <v>219.67669924310999</v>
      </c>
      <c r="AF184" s="13">
        <v>230.26222612800004</v>
      </c>
      <c r="AG184" s="13">
        <v>246.4908545442</v>
      </c>
      <c r="AH184" s="13">
        <v>242.0867719833</v>
      </c>
      <c r="AI184" s="13">
        <v>247.5437669913</v>
      </c>
      <c r="AJ184" s="13">
        <v>271.75981284789998</v>
      </c>
      <c r="AK184" s="13">
        <v>268.02388843330004</v>
      </c>
      <c r="AL184" s="13">
        <v>264.59015463589998</v>
      </c>
      <c r="AM184" s="13">
        <v>289.5216935286</v>
      </c>
      <c r="AN184" s="13">
        <v>296.78321322639994</v>
      </c>
      <c r="AO184" s="13">
        <v>302.90715722700003</v>
      </c>
      <c r="AP184" s="13">
        <v>320.65274478698007</v>
      </c>
      <c r="AQ184" s="13">
        <v>343.53664639109996</v>
      </c>
      <c r="AR184" s="13">
        <v>344.43827837549998</v>
      </c>
      <c r="AS184" s="12">
        <v>355.02545147085902</v>
      </c>
      <c r="AT184" s="12">
        <v>364.5051290151124</v>
      </c>
      <c r="AU184" s="12">
        <v>372.08620965667541</v>
      </c>
      <c r="AW184" s="20"/>
    </row>
    <row r="185" spans="1:49">
      <c r="A185" s="3" t="s">
        <v>182</v>
      </c>
      <c r="B185" s="13">
        <v>40.258667517889997</v>
      </c>
      <c r="C185" s="13">
        <v>40.19351741789</v>
      </c>
      <c r="D185" s="13">
        <v>49.427059249689997</v>
      </c>
      <c r="E185" s="13">
        <v>53.115416084579998</v>
      </c>
      <c r="F185" s="13">
        <v>50.053202087869998</v>
      </c>
      <c r="G185" s="13">
        <v>62.161416886330002</v>
      </c>
      <c r="H185" s="13">
        <v>56.47182300115999</v>
      </c>
      <c r="I185" s="13">
        <v>61.041658549090002</v>
      </c>
      <c r="J185" s="13">
        <v>58.690241854170011</v>
      </c>
      <c r="K185" s="13">
        <v>57.83672421915</v>
      </c>
      <c r="L185" s="13">
        <v>69.580883982339984</v>
      </c>
      <c r="M185" s="13">
        <v>72.170293295839997</v>
      </c>
      <c r="N185" s="13">
        <v>72.381900756150003</v>
      </c>
      <c r="O185" s="13">
        <v>75.811533355699979</v>
      </c>
      <c r="P185" s="13">
        <v>79.602447165279997</v>
      </c>
      <c r="Q185" s="13">
        <v>80.559855712779992</v>
      </c>
      <c r="R185" s="13">
        <v>88.959666865979997</v>
      </c>
      <c r="S185" s="13">
        <v>107.74192863379999</v>
      </c>
      <c r="T185" s="13">
        <v>113.70632410292001</v>
      </c>
      <c r="U185" s="13">
        <v>137.76259079944998</v>
      </c>
      <c r="V185" s="13">
        <v>138.81705933314001</v>
      </c>
      <c r="W185" s="13">
        <v>136.25941780880001</v>
      </c>
      <c r="X185" s="13">
        <v>137.70453472602003</v>
      </c>
      <c r="Y185" s="13">
        <v>131.49537435974003</v>
      </c>
      <c r="Z185" s="13">
        <v>171.37303410407</v>
      </c>
      <c r="AA185" s="13">
        <v>176.47475660885999</v>
      </c>
      <c r="AB185" s="13">
        <v>179.14432011364005</v>
      </c>
      <c r="AC185" s="13">
        <v>182.32241526939995</v>
      </c>
      <c r="AD185" s="13">
        <v>221.23104836544999</v>
      </c>
      <c r="AE185" s="13">
        <v>230.18824093112002</v>
      </c>
      <c r="AF185" s="13">
        <v>240.8941508181</v>
      </c>
      <c r="AG185" s="13">
        <v>249.15682902520001</v>
      </c>
      <c r="AH185" s="13">
        <v>241.37859955330001</v>
      </c>
      <c r="AI185" s="13">
        <v>247.6500775817</v>
      </c>
      <c r="AJ185" s="13">
        <v>261.67119781959997</v>
      </c>
      <c r="AK185" s="13">
        <v>256.61309132640002</v>
      </c>
      <c r="AL185" s="13">
        <v>256.02748716280001</v>
      </c>
      <c r="AM185" s="13">
        <v>271.56469129340002</v>
      </c>
      <c r="AN185" s="13">
        <v>271.08238838979992</v>
      </c>
      <c r="AO185" s="13">
        <v>278.41020650960002</v>
      </c>
      <c r="AP185" s="13">
        <v>295.13671277078987</v>
      </c>
      <c r="AQ185" s="13">
        <v>305.90906215040002</v>
      </c>
      <c r="AR185" s="13">
        <v>307.61868163110006</v>
      </c>
      <c r="AS185" s="12">
        <v>317.05668087066937</v>
      </c>
      <c r="AT185" s="12">
        <v>325.49992323011145</v>
      </c>
      <c r="AU185" s="12">
        <v>332.25057701981217</v>
      </c>
      <c r="AW185" s="20"/>
    </row>
    <row r="186" spans="1:49">
      <c r="A186" s="3" t="s">
        <v>144</v>
      </c>
      <c r="B186" s="13">
        <v>32.394216225299999</v>
      </c>
      <c r="C186" s="13">
        <v>32.259717375300006</v>
      </c>
      <c r="D186" s="13">
        <v>39.211897461870009</v>
      </c>
      <c r="E186" s="13">
        <v>36.018152268240001</v>
      </c>
      <c r="F186" s="13">
        <v>38.100303797340004</v>
      </c>
      <c r="G186" s="13">
        <v>44.979628610150002</v>
      </c>
      <c r="H186" s="13">
        <v>53.6400036478</v>
      </c>
      <c r="I186" s="13">
        <v>56.687549030644</v>
      </c>
      <c r="J186" s="13">
        <v>58.087276741659991</v>
      </c>
      <c r="K186" s="13">
        <v>70.15494388226999</v>
      </c>
      <c r="L186" s="13">
        <v>71.637957536190001</v>
      </c>
      <c r="M186" s="13">
        <v>75.488866189739994</v>
      </c>
      <c r="N186" s="13">
        <v>72.766372152019997</v>
      </c>
      <c r="O186" s="13">
        <v>72.339572584050018</v>
      </c>
      <c r="P186" s="13">
        <v>80.209528046750009</v>
      </c>
      <c r="Q186" s="13">
        <v>86.034469484840002</v>
      </c>
      <c r="R186" s="13">
        <v>81.614281990880002</v>
      </c>
      <c r="S186" s="13">
        <v>103.80112650487999</v>
      </c>
      <c r="T186" s="13">
        <v>147.80482343862997</v>
      </c>
      <c r="U186" s="13">
        <v>144.99768987086995</v>
      </c>
      <c r="V186" s="13">
        <v>149.59626363122001</v>
      </c>
      <c r="W186" s="13">
        <v>170.44396425626996</v>
      </c>
      <c r="X186" s="13">
        <v>158.49605747965001</v>
      </c>
      <c r="Y186" s="13">
        <v>162.17009097865997</v>
      </c>
      <c r="Z186" s="13">
        <v>142.83104225594002</v>
      </c>
      <c r="AA186" s="13">
        <v>153.14951740678001</v>
      </c>
      <c r="AB186" s="13">
        <v>157.02317757474998</v>
      </c>
      <c r="AC186" s="13">
        <v>173.82435916762003</v>
      </c>
      <c r="AD186" s="13">
        <v>165.065918969655</v>
      </c>
      <c r="AE186" s="13">
        <v>168.32453863747006</v>
      </c>
      <c r="AF186" s="13">
        <v>184.18475130389001</v>
      </c>
      <c r="AG186" s="13">
        <v>194.93657085660499</v>
      </c>
      <c r="AH186" s="13">
        <v>198.75964846835905</v>
      </c>
      <c r="AI186" s="13">
        <v>210.68811839757296</v>
      </c>
      <c r="AJ186" s="13">
        <v>214.48987678569</v>
      </c>
      <c r="AK186" s="13">
        <v>217.054990314073</v>
      </c>
      <c r="AL186" s="13">
        <v>229.80130217287899</v>
      </c>
      <c r="AM186" s="13">
        <v>249.19269502459997</v>
      </c>
      <c r="AN186" s="13">
        <v>261.12681146480003</v>
      </c>
      <c r="AO186" s="13">
        <v>259.81187092869999</v>
      </c>
      <c r="AP186" s="13">
        <v>278.75398999629999</v>
      </c>
      <c r="AQ186" s="13">
        <v>290.89582683539999</v>
      </c>
      <c r="AR186" s="13">
        <v>296.21364563730003</v>
      </c>
      <c r="AS186" s="12">
        <v>304.27891518567856</v>
      </c>
      <c r="AT186" s="12">
        <v>312.15436016857143</v>
      </c>
      <c r="AU186" s="12">
        <v>318.52236628045</v>
      </c>
      <c r="AW186" s="20"/>
    </row>
    <row r="187" spans="1:49">
      <c r="A187" s="3" t="s">
        <v>147</v>
      </c>
      <c r="B187" s="13">
        <v>103.94792543569999</v>
      </c>
      <c r="C187" s="13">
        <v>103.67251819570002</v>
      </c>
      <c r="D187" s="13">
        <v>105.12965809741</v>
      </c>
      <c r="E187" s="13">
        <v>114.50194016432999</v>
      </c>
      <c r="F187" s="13">
        <v>117.56376325132</v>
      </c>
      <c r="G187" s="13">
        <v>126.69322087449999</v>
      </c>
      <c r="H187" s="13">
        <v>133.2571974974</v>
      </c>
      <c r="I187" s="13">
        <v>139.03892122992798</v>
      </c>
      <c r="J187" s="13">
        <v>140.72105501804</v>
      </c>
      <c r="K187" s="13">
        <v>169.04498513435999</v>
      </c>
      <c r="L187" s="13">
        <v>153.63634110682</v>
      </c>
      <c r="M187" s="13">
        <v>152.13421675799</v>
      </c>
      <c r="N187" s="13">
        <v>153.04314114656</v>
      </c>
      <c r="O187" s="13">
        <v>152.19424555627</v>
      </c>
      <c r="P187" s="13">
        <v>146.6976465944</v>
      </c>
      <c r="Q187" s="13">
        <v>154.99373433065</v>
      </c>
      <c r="R187" s="13">
        <v>159.80721282322003</v>
      </c>
      <c r="S187" s="13">
        <v>201.82190027532999</v>
      </c>
      <c r="T187" s="13">
        <v>168.13708234066999</v>
      </c>
      <c r="U187" s="13">
        <v>187.29358016558001</v>
      </c>
      <c r="V187" s="13">
        <v>138.17599957634999</v>
      </c>
      <c r="W187" s="13">
        <v>159.89489165922001</v>
      </c>
      <c r="X187" s="13">
        <v>157.97059763313001</v>
      </c>
      <c r="Y187" s="13">
        <v>160.63133943777001</v>
      </c>
      <c r="Z187" s="13">
        <v>183.92603767786005</v>
      </c>
      <c r="AA187" s="13">
        <v>193.48835810994001</v>
      </c>
      <c r="AB187" s="13">
        <v>192.28950971517</v>
      </c>
      <c r="AC187" s="13">
        <v>221.93012009275</v>
      </c>
      <c r="AD187" s="13">
        <v>207.08190990987501</v>
      </c>
      <c r="AE187" s="13">
        <v>224.94696659693506</v>
      </c>
      <c r="AF187" s="13">
        <v>226.636753945869</v>
      </c>
      <c r="AG187" s="13">
        <v>233.47382171331299</v>
      </c>
      <c r="AH187" s="13">
        <v>225.91174501133301</v>
      </c>
      <c r="AI187" s="13">
        <v>239.19896457637597</v>
      </c>
      <c r="AJ187" s="13">
        <v>239.86595451326002</v>
      </c>
      <c r="AK187" s="13">
        <v>236.96315074674899</v>
      </c>
      <c r="AL187" s="13">
        <v>237.79817889658901</v>
      </c>
      <c r="AM187" s="13">
        <v>255.67014504550002</v>
      </c>
      <c r="AN187" s="13">
        <v>267.64416081039997</v>
      </c>
      <c r="AO187" s="13">
        <v>256.07385610860001</v>
      </c>
      <c r="AP187" s="13">
        <v>277.00312606279994</v>
      </c>
      <c r="AQ187" s="13">
        <v>288.93076681489998</v>
      </c>
      <c r="AR187" s="13">
        <v>296.00158366689999</v>
      </c>
      <c r="AS187" s="12">
        <v>304.03093163021657</v>
      </c>
      <c r="AT187" s="12">
        <v>311.87558879338451</v>
      </c>
      <c r="AU187" s="12">
        <v>318.2175974034962</v>
      </c>
      <c r="AW187" s="20"/>
    </row>
    <row r="188" spans="1:49">
      <c r="A188" s="3" t="s">
        <v>178</v>
      </c>
      <c r="B188" s="13">
        <v>9.7122615539789976</v>
      </c>
      <c r="C188" s="13">
        <v>9.7209757339789995</v>
      </c>
      <c r="D188" s="13">
        <v>13.043656027909998</v>
      </c>
      <c r="E188" s="13">
        <v>14.496831384261002</v>
      </c>
      <c r="F188" s="13">
        <v>12.690080144289999</v>
      </c>
      <c r="G188" s="13">
        <v>15.866580063666001</v>
      </c>
      <c r="H188" s="13">
        <v>13.386222182594</v>
      </c>
      <c r="I188" s="13">
        <v>15.042378791072</v>
      </c>
      <c r="J188" s="13">
        <v>13.693039593712001</v>
      </c>
      <c r="K188" s="13">
        <v>13.325731666464</v>
      </c>
      <c r="L188" s="13">
        <v>13.927830303513996</v>
      </c>
      <c r="M188" s="13">
        <v>18.125544084679998</v>
      </c>
      <c r="N188" s="13">
        <v>17.126077052480003</v>
      </c>
      <c r="O188" s="13">
        <v>18.092778338230001</v>
      </c>
      <c r="P188" s="13">
        <v>18.785840814669999</v>
      </c>
      <c r="Q188" s="13">
        <v>17.28418882367</v>
      </c>
      <c r="R188" s="13">
        <v>19.597890793102003</v>
      </c>
      <c r="S188" s="13">
        <v>22.617003076009997</v>
      </c>
      <c r="T188" s="13">
        <v>25.243104916513001</v>
      </c>
      <c r="U188" s="13">
        <v>26.050102152969</v>
      </c>
      <c r="V188" s="13">
        <v>31.36860159415</v>
      </c>
      <c r="W188" s="13">
        <v>28.804264166368</v>
      </c>
      <c r="X188" s="13">
        <v>32.157078507979996</v>
      </c>
      <c r="Y188" s="13">
        <v>29.484267324989997</v>
      </c>
      <c r="Z188" s="13">
        <v>30.844935896709995</v>
      </c>
      <c r="AA188" s="13">
        <v>34.643654419019995</v>
      </c>
      <c r="AB188" s="13">
        <v>32.644767719480008</v>
      </c>
      <c r="AC188" s="13">
        <v>30.682601145770001</v>
      </c>
      <c r="AD188" s="13">
        <v>28.373277357519996</v>
      </c>
      <c r="AE188" s="13">
        <v>27.13629456048</v>
      </c>
      <c r="AF188" s="13">
        <v>272.03812465990001</v>
      </c>
      <c r="AG188" s="13">
        <v>381.59552661040004</v>
      </c>
      <c r="AH188" s="13">
        <v>363.89332939190001</v>
      </c>
      <c r="AI188" s="13">
        <v>372.57848801469999</v>
      </c>
      <c r="AJ188" s="13">
        <v>325.35697114549998</v>
      </c>
      <c r="AK188" s="13">
        <v>237.978868312</v>
      </c>
      <c r="AL188" s="13">
        <v>207.4945808146</v>
      </c>
      <c r="AM188" s="13">
        <v>274.03069258629995</v>
      </c>
      <c r="AN188" s="13">
        <v>242.01159817769999</v>
      </c>
      <c r="AO188" s="13">
        <v>260.75069602483001</v>
      </c>
      <c r="AP188" s="13">
        <v>354.03603206766002</v>
      </c>
      <c r="AQ188" s="13">
        <v>294.34055914699996</v>
      </c>
      <c r="AR188" s="13">
        <v>294.43726212199999</v>
      </c>
      <c r="AS188" s="12">
        <v>303.49435923759569</v>
      </c>
      <c r="AT188" s="12">
        <v>311.60352803171241</v>
      </c>
      <c r="AU188" s="12">
        <v>318.08768675237167</v>
      </c>
      <c r="AW188" s="20"/>
    </row>
    <row r="189" spans="1:49">
      <c r="A189" s="3" t="s">
        <v>183</v>
      </c>
      <c r="B189" s="13">
        <v>1289.9458921</v>
      </c>
      <c r="C189" s="13">
        <v>1382.7995710610001</v>
      </c>
      <c r="D189" s="13">
        <v>1468.99570679</v>
      </c>
      <c r="E189" s="13">
        <v>1465.7689934499999</v>
      </c>
      <c r="F189" s="13">
        <v>1432.5440775299999</v>
      </c>
      <c r="G189" s="13">
        <v>1278.3027256400001</v>
      </c>
      <c r="H189" s="13">
        <v>1265.6850120500001</v>
      </c>
      <c r="I189" s="13">
        <v>1167.3334373600001</v>
      </c>
      <c r="J189" s="13">
        <v>1168.34057323</v>
      </c>
      <c r="K189" s="13">
        <v>1009.8536867999999</v>
      </c>
      <c r="L189" s="13">
        <v>954.54090984000004</v>
      </c>
      <c r="M189" s="13">
        <v>918.63378863800006</v>
      </c>
      <c r="N189" s="13">
        <v>816.64625892999993</v>
      </c>
      <c r="O189" s="13">
        <v>788.01886073000003</v>
      </c>
      <c r="P189" s="13">
        <v>822.96839931</v>
      </c>
      <c r="Q189" s="13">
        <v>756.55812915000001</v>
      </c>
      <c r="R189" s="13">
        <v>757.55139574000009</v>
      </c>
      <c r="S189" s="13">
        <v>857.41048019000004</v>
      </c>
      <c r="T189" s="13">
        <v>904.01980567999999</v>
      </c>
      <c r="U189" s="13">
        <v>982.31726477999996</v>
      </c>
      <c r="V189" s="13">
        <v>817.64689687000009</v>
      </c>
      <c r="W189" s="13">
        <v>819.78424889999997</v>
      </c>
      <c r="X189" s="13">
        <v>800.74063520000004</v>
      </c>
      <c r="Y189" s="13">
        <v>812.24013960000002</v>
      </c>
      <c r="Z189" s="13">
        <v>842.19015169999989</v>
      </c>
      <c r="AA189" s="13">
        <v>856.40288480000004</v>
      </c>
      <c r="AB189" s="13">
        <v>869.41548911999996</v>
      </c>
      <c r="AC189" s="13">
        <v>874.72728355000004</v>
      </c>
      <c r="AD189" s="13">
        <v>854.60878931999991</v>
      </c>
      <c r="AE189" s="13">
        <v>933.51476058000003</v>
      </c>
      <c r="AF189" s="13">
        <v>938.95124047000002</v>
      </c>
      <c r="AG189" s="13">
        <v>905.61754625000003</v>
      </c>
      <c r="AH189" s="13">
        <v>906.52966366999999</v>
      </c>
      <c r="AI189" s="13">
        <v>942.58028920999993</v>
      </c>
      <c r="AJ189" s="13">
        <v>951.2897342</v>
      </c>
      <c r="AK189" s="13">
        <v>937.89657099999999</v>
      </c>
      <c r="AL189" s="13">
        <v>895.93127800399998</v>
      </c>
      <c r="AM189" s="13">
        <v>826.18769558000008</v>
      </c>
      <c r="AN189" s="13">
        <v>768.14927937999994</v>
      </c>
      <c r="AO189" s="13">
        <v>620.23856763000003</v>
      </c>
      <c r="AP189" s="13">
        <v>280.56090810000001</v>
      </c>
      <c r="AQ189" s="13">
        <v>284.47152269999998</v>
      </c>
      <c r="AR189" s="13">
        <v>284.17287270000003</v>
      </c>
      <c r="AS189" s="12">
        <v>291.94370307459911</v>
      </c>
      <c r="AT189" s="12">
        <v>298.89431679077666</v>
      </c>
      <c r="AU189" s="12">
        <v>304.43874215014881</v>
      </c>
      <c r="AW189" s="20"/>
    </row>
    <row r="190" spans="1:49">
      <c r="A190" s="3" t="s">
        <v>132</v>
      </c>
      <c r="B190" s="13">
        <v>36.946741600000003</v>
      </c>
      <c r="C190" s="13">
        <v>37.419990644999999</v>
      </c>
      <c r="D190" s="13">
        <v>32.944766506999997</v>
      </c>
      <c r="E190" s="13">
        <v>37.659294180000003</v>
      </c>
      <c r="F190" s="13">
        <v>41.936658850000001</v>
      </c>
      <c r="G190" s="13">
        <v>43.54537972</v>
      </c>
      <c r="H190" s="13">
        <v>43.599606890000004</v>
      </c>
      <c r="I190" s="13">
        <v>53.990138860000002</v>
      </c>
      <c r="J190" s="13">
        <v>103.35154482</v>
      </c>
      <c r="K190" s="13">
        <v>91.534380339999998</v>
      </c>
      <c r="L190" s="13">
        <v>72.235748560000005</v>
      </c>
      <c r="M190" s="13">
        <v>138.58349799999999</v>
      </c>
      <c r="N190" s="13">
        <v>100.06380589999999</v>
      </c>
      <c r="O190" s="13">
        <v>114.13917789999999</v>
      </c>
      <c r="P190" s="13">
        <v>110.81258509999999</v>
      </c>
      <c r="Q190" s="13">
        <v>104.18267460000001</v>
      </c>
      <c r="R190" s="13">
        <v>94.55967059999999</v>
      </c>
      <c r="S190" s="13">
        <v>101.99964249999999</v>
      </c>
      <c r="T190" s="13">
        <v>113.89055490000003</v>
      </c>
      <c r="U190" s="13">
        <v>109.73022680000003</v>
      </c>
      <c r="V190" s="13">
        <v>111.01886099999997</v>
      </c>
      <c r="W190" s="13">
        <v>111.65741509999999</v>
      </c>
      <c r="X190" s="13">
        <v>104.67674040000001</v>
      </c>
      <c r="Y190" s="13">
        <v>103.13288260000002</v>
      </c>
      <c r="Z190" s="13">
        <v>108.14186240000001</v>
      </c>
      <c r="AA190" s="13">
        <v>113.8186946</v>
      </c>
      <c r="AB190" s="13">
        <v>119.11704987</v>
      </c>
      <c r="AC190" s="13">
        <v>110.99259467999998</v>
      </c>
      <c r="AD190" s="13">
        <v>115.17706514000001</v>
      </c>
      <c r="AE190" s="13">
        <v>121.00927138999999</v>
      </c>
      <c r="AF190" s="13">
        <v>140.82557464000001</v>
      </c>
      <c r="AG190" s="13">
        <v>144.25381440000001</v>
      </c>
      <c r="AH190" s="13">
        <v>133.89766010000002</v>
      </c>
      <c r="AI190" s="13">
        <v>139.3560439</v>
      </c>
      <c r="AJ190" s="13">
        <v>152.1564716</v>
      </c>
      <c r="AK190" s="13">
        <v>153.51401807999997</v>
      </c>
      <c r="AL190" s="13">
        <v>154.53291074999999</v>
      </c>
      <c r="AM190" s="13">
        <v>152.13173860000001</v>
      </c>
      <c r="AN190" s="13">
        <v>173.10429804</v>
      </c>
      <c r="AO190" s="13">
        <v>196.17911737999998</v>
      </c>
      <c r="AP190" s="13">
        <v>226.99904265999999</v>
      </c>
      <c r="AQ190" s="13">
        <v>246.62066597999998</v>
      </c>
      <c r="AR190" s="13">
        <v>257.77219319999995</v>
      </c>
      <c r="AS190" s="12">
        <v>274.81224207107186</v>
      </c>
      <c r="AT190" s="12">
        <v>293.3226452379115</v>
      </c>
      <c r="AU190" s="12">
        <v>297.4594530610529</v>
      </c>
      <c r="AW190" s="20"/>
    </row>
    <row r="191" spans="1:49">
      <c r="A191" s="3" t="s">
        <v>163</v>
      </c>
      <c r="B191" s="13">
        <v>10.565296588900001</v>
      </c>
      <c r="C191" s="13">
        <v>10.549530434300001</v>
      </c>
      <c r="D191" s="13">
        <v>10.779039659799999</v>
      </c>
      <c r="E191" s="13">
        <v>11.330716339599999</v>
      </c>
      <c r="F191" s="13">
        <v>12.3421107469</v>
      </c>
      <c r="G191" s="13">
        <v>16.003559062000001</v>
      </c>
      <c r="H191" s="13">
        <v>86.989696245220898</v>
      </c>
      <c r="I191" s="13">
        <v>84.205081978389998</v>
      </c>
      <c r="J191" s="13">
        <v>246.24460309138777</v>
      </c>
      <c r="K191" s="13">
        <v>269.92123231112987</v>
      </c>
      <c r="L191" s="13">
        <v>291.26262907060055</v>
      </c>
      <c r="M191" s="13">
        <v>307.4283705838979</v>
      </c>
      <c r="N191" s="13">
        <v>339.07141752980795</v>
      </c>
      <c r="O191" s="13">
        <v>270.50429231988784</v>
      </c>
      <c r="P191" s="13">
        <v>302.83426345604721</v>
      </c>
      <c r="Q191" s="13">
        <v>399.7577037102007</v>
      </c>
      <c r="R191" s="13">
        <v>287.65839771575997</v>
      </c>
      <c r="S191" s="13">
        <v>449.74161265957008</v>
      </c>
      <c r="T191" s="13">
        <v>385.38780980110994</v>
      </c>
      <c r="U191" s="13">
        <v>413.48266629600005</v>
      </c>
      <c r="V191" s="13">
        <v>417.96719841210006</v>
      </c>
      <c r="W191" s="13">
        <v>434.66547493759992</v>
      </c>
      <c r="X191" s="13">
        <v>461.69882002749995</v>
      </c>
      <c r="Y191" s="13">
        <v>505.82219779119993</v>
      </c>
      <c r="Z191" s="13">
        <v>510.29912020790005</v>
      </c>
      <c r="AA191" s="13">
        <v>496.19023809980007</v>
      </c>
      <c r="AB191" s="13">
        <v>61.2566082966</v>
      </c>
      <c r="AC191" s="13">
        <v>71.916352487600008</v>
      </c>
      <c r="AD191" s="13">
        <v>114.87555658890001</v>
      </c>
      <c r="AE191" s="13">
        <v>129.21242408069998</v>
      </c>
      <c r="AF191" s="13">
        <v>218.72628377552999</v>
      </c>
      <c r="AG191" s="13">
        <v>225.3974971497</v>
      </c>
      <c r="AH191" s="13">
        <v>219.6623447323</v>
      </c>
      <c r="AI191" s="13">
        <v>222.79829204000001</v>
      </c>
      <c r="AJ191" s="13">
        <v>208.67231667509995</v>
      </c>
      <c r="AK191" s="13">
        <v>199.90387297359999</v>
      </c>
      <c r="AL191" s="13">
        <v>198.62649309570003</v>
      </c>
      <c r="AM191" s="13">
        <v>228.5104797644</v>
      </c>
      <c r="AN191" s="13">
        <v>215.71522867679997</v>
      </c>
      <c r="AO191" s="13">
        <v>233.19819239350002</v>
      </c>
      <c r="AP191" s="13">
        <v>278.40750055320007</v>
      </c>
      <c r="AQ191" s="13">
        <v>241.93250683909997</v>
      </c>
      <c r="AR191" s="13">
        <v>243.5778591003</v>
      </c>
      <c r="AS191" s="12">
        <v>251.04319493000099</v>
      </c>
      <c r="AT191" s="12">
        <v>257.72749666918799</v>
      </c>
      <c r="AU191" s="12">
        <v>263.07288410975406</v>
      </c>
      <c r="AW191" s="20"/>
    </row>
    <row r="192" spans="1:49">
      <c r="A192" s="3" t="s">
        <v>143</v>
      </c>
      <c r="B192" s="13">
        <v>35.701155705120001</v>
      </c>
      <c r="C192" s="13">
        <v>35.73252849512</v>
      </c>
      <c r="D192" s="13">
        <v>35.788024394929998</v>
      </c>
      <c r="E192" s="13">
        <v>41.34301778399</v>
      </c>
      <c r="F192" s="13">
        <v>42.315091314150003</v>
      </c>
      <c r="G192" s="13">
        <v>44.513350598689996</v>
      </c>
      <c r="H192" s="13">
        <v>58.14627040445999</v>
      </c>
      <c r="I192" s="13">
        <v>62.601942562094997</v>
      </c>
      <c r="J192" s="13">
        <v>67.099965853799972</v>
      </c>
      <c r="K192" s="13">
        <v>80.555894748779991</v>
      </c>
      <c r="L192" s="13">
        <v>81.031473624730012</v>
      </c>
      <c r="M192" s="13">
        <v>82.557425166740003</v>
      </c>
      <c r="N192" s="13">
        <v>74.239782958689986</v>
      </c>
      <c r="O192" s="13">
        <v>77.163351233820009</v>
      </c>
      <c r="P192" s="13">
        <v>81.407924317539994</v>
      </c>
      <c r="Q192" s="13">
        <v>85.451508493619983</v>
      </c>
      <c r="R192" s="13">
        <v>92.905972007820026</v>
      </c>
      <c r="S192" s="13">
        <v>120.33753557729999</v>
      </c>
      <c r="T192" s="13">
        <v>110.88655942569999</v>
      </c>
      <c r="U192" s="13">
        <v>104.34113601397998</v>
      </c>
      <c r="V192" s="13">
        <v>96.955801106030023</v>
      </c>
      <c r="W192" s="13">
        <v>110.63281689081998</v>
      </c>
      <c r="X192" s="13">
        <v>107.83312186227</v>
      </c>
      <c r="Y192" s="13">
        <v>110.54486408309998</v>
      </c>
      <c r="Z192" s="13">
        <v>113.92562807022999</v>
      </c>
      <c r="AA192" s="13">
        <v>120.11656256122002</v>
      </c>
      <c r="AB192" s="13">
        <v>121.54975078362999</v>
      </c>
      <c r="AC192" s="13">
        <v>139.56008258437998</v>
      </c>
      <c r="AD192" s="13">
        <v>131.993114402402</v>
      </c>
      <c r="AE192" s="13">
        <v>136.88700069258601</v>
      </c>
      <c r="AF192" s="13">
        <v>146.74406055730003</v>
      </c>
      <c r="AG192" s="13">
        <v>160.75121348910997</v>
      </c>
      <c r="AH192" s="13">
        <v>158.39102997132201</v>
      </c>
      <c r="AI192" s="13">
        <v>167.91330806703698</v>
      </c>
      <c r="AJ192" s="13">
        <v>170.51350029793002</v>
      </c>
      <c r="AK192" s="13">
        <v>173.00993152819805</v>
      </c>
      <c r="AL192" s="13">
        <v>181.46220484420098</v>
      </c>
      <c r="AM192" s="13">
        <v>196.4784430592</v>
      </c>
      <c r="AN192" s="13">
        <v>206.20482095600002</v>
      </c>
      <c r="AO192" s="13">
        <v>204.62932178310001</v>
      </c>
      <c r="AP192" s="13">
        <v>221.17106083409999</v>
      </c>
      <c r="AQ192" s="13">
        <v>230.50965721440002</v>
      </c>
      <c r="AR192" s="13">
        <v>236.19503321170004</v>
      </c>
      <c r="AS192" s="12">
        <v>242.62000314053947</v>
      </c>
      <c r="AT192" s="12">
        <v>248.89402121261338</v>
      </c>
      <c r="AU192" s="12">
        <v>253.96670198755913</v>
      </c>
      <c r="AW192" s="20"/>
    </row>
    <row r="193" spans="1:49">
      <c r="A193" s="3" t="s">
        <v>185</v>
      </c>
      <c r="B193" s="13">
        <v>5.7010983160000013</v>
      </c>
      <c r="C193" s="13">
        <v>5.6603746140000002</v>
      </c>
      <c r="D193" s="13">
        <v>5.7317834909999998</v>
      </c>
      <c r="E193" s="13">
        <v>5.6930290599999989</v>
      </c>
      <c r="F193" s="13">
        <v>5.8295438500000003</v>
      </c>
      <c r="G193" s="13">
        <v>6.4090518199999993</v>
      </c>
      <c r="H193" s="13">
        <v>5.9206372630000006</v>
      </c>
      <c r="I193" s="13">
        <v>6.1268492500000002</v>
      </c>
      <c r="J193" s="13">
        <v>6.8269761870000014</v>
      </c>
      <c r="K193" s="13">
        <v>7.1123114289999991</v>
      </c>
      <c r="L193" s="13">
        <v>7.2664717999999988</v>
      </c>
      <c r="M193" s="13">
        <v>7.4964202300000009</v>
      </c>
      <c r="N193" s="13">
        <v>7.69537841</v>
      </c>
      <c r="O193" s="13">
        <v>7.6632963200000006</v>
      </c>
      <c r="P193" s="13">
        <v>7.6288133299999998</v>
      </c>
      <c r="Q193" s="13">
        <v>6.1281671100000006</v>
      </c>
      <c r="R193" s="13">
        <v>5.6837694340000002</v>
      </c>
      <c r="S193" s="13">
        <v>6.418615964999999</v>
      </c>
      <c r="T193" s="13">
        <v>5.9902750930000002</v>
      </c>
      <c r="U193" s="13">
        <v>5.8590478169999995</v>
      </c>
      <c r="V193" s="13">
        <v>57.397351168999997</v>
      </c>
      <c r="W193" s="13">
        <v>77.559517920999994</v>
      </c>
      <c r="X193" s="13">
        <v>104.234556228</v>
      </c>
      <c r="Y193" s="13">
        <v>108.61964036400001</v>
      </c>
      <c r="Z193" s="13">
        <v>115.820745781</v>
      </c>
      <c r="AA193" s="13">
        <v>80.839506678999996</v>
      </c>
      <c r="AB193" s="13">
        <v>223.06664315</v>
      </c>
      <c r="AC193" s="13">
        <v>166.536922094</v>
      </c>
      <c r="AD193" s="13">
        <v>152.83733454299997</v>
      </c>
      <c r="AE193" s="13">
        <v>182.29882133799998</v>
      </c>
      <c r="AF193" s="13">
        <v>182.89153743400001</v>
      </c>
      <c r="AG193" s="13">
        <v>161.05668878500001</v>
      </c>
      <c r="AH193" s="13">
        <v>105.19357914699999</v>
      </c>
      <c r="AI193" s="13">
        <v>104.280559752</v>
      </c>
      <c r="AJ193" s="13">
        <v>116.12389047699997</v>
      </c>
      <c r="AK193" s="13">
        <v>155.91096010699999</v>
      </c>
      <c r="AL193" s="13">
        <v>203.02162066499997</v>
      </c>
      <c r="AM193" s="13">
        <v>170.309308824</v>
      </c>
      <c r="AN193" s="13">
        <v>190.57622200799997</v>
      </c>
      <c r="AO193" s="13">
        <v>181.534541864</v>
      </c>
      <c r="AP193" s="13">
        <v>186.32726750600003</v>
      </c>
      <c r="AQ193" s="13">
        <v>188.56231395600003</v>
      </c>
      <c r="AR193" s="13">
        <v>189.52244229600001</v>
      </c>
      <c r="AS193" s="12">
        <v>202.07434726830903</v>
      </c>
      <c r="AT193" s="12">
        <v>215.70773393301459</v>
      </c>
      <c r="AU193" s="12">
        <v>218.76221247277098</v>
      </c>
      <c r="AW193" s="20"/>
    </row>
    <row r="194" spans="1:49">
      <c r="A194" s="3" t="s">
        <v>141</v>
      </c>
      <c r="B194" s="13">
        <v>7.8579089609800006</v>
      </c>
      <c r="C194" s="13">
        <v>7.8340730809799997</v>
      </c>
      <c r="D194" s="13">
        <v>8.2990074063000012</v>
      </c>
      <c r="E194" s="13">
        <v>7.5092305527900001</v>
      </c>
      <c r="F194" s="13">
        <v>7.9010058068599989</v>
      </c>
      <c r="G194" s="13">
        <v>7.8807783516100001</v>
      </c>
      <c r="H194" s="13">
        <v>16.985974896330003</v>
      </c>
      <c r="I194" s="13">
        <v>15.362445764923001</v>
      </c>
      <c r="J194" s="13">
        <v>18.301119771249997</v>
      </c>
      <c r="K194" s="13">
        <v>33.55987984059999</v>
      </c>
      <c r="L194" s="13">
        <v>43.430123677730002</v>
      </c>
      <c r="M194" s="13">
        <v>45.690982888659995</v>
      </c>
      <c r="N194" s="13">
        <v>35.207624647909995</v>
      </c>
      <c r="O194" s="13">
        <v>35.252919748019998</v>
      </c>
      <c r="P194" s="13">
        <v>33.186498100399994</v>
      </c>
      <c r="Q194" s="13">
        <v>40.080303437530013</v>
      </c>
      <c r="R194" s="13">
        <v>48.499273579570001</v>
      </c>
      <c r="S194" s="13">
        <v>86.99817393986001</v>
      </c>
      <c r="T194" s="13">
        <v>65.839072561069997</v>
      </c>
      <c r="U194" s="13">
        <v>55.601549132950005</v>
      </c>
      <c r="V194" s="13">
        <v>101.11534302253</v>
      </c>
      <c r="W194" s="13">
        <v>112.92539075521</v>
      </c>
      <c r="X194" s="13">
        <v>99.360759643660018</v>
      </c>
      <c r="Y194" s="13">
        <v>92.513899793699991</v>
      </c>
      <c r="Z194" s="13">
        <v>59.812107222210003</v>
      </c>
      <c r="AA194" s="13">
        <v>68.393770562670014</v>
      </c>
      <c r="AB194" s="13">
        <v>70.260199873320005</v>
      </c>
      <c r="AC194" s="13">
        <v>76.098881068769984</v>
      </c>
      <c r="AD194" s="13">
        <v>77.575063751643</v>
      </c>
      <c r="AE194" s="13">
        <v>79.455331479188004</v>
      </c>
      <c r="AF194" s="13">
        <v>106.07265714889301</v>
      </c>
      <c r="AG194" s="13">
        <v>116.53332364583399</v>
      </c>
      <c r="AH194" s="13">
        <v>117.29102467560401</v>
      </c>
      <c r="AI194" s="13">
        <v>121.247933731776</v>
      </c>
      <c r="AJ194" s="13">
        <v>127.75439179951002</v>
      </c>
      <c r="AK194" s="13">
        <v>137.05242627164901</v>
      </c>
      <c r="AL194" s="13">
        <v>147.57283554739004</v>
      </c>
      <c r="AM194" s="13">
        <v>159.04608736239999</v>
      </c>
      <c r="AN194" s="13">
        <v>168.28809918260004</v>
      </c>
      <c r="AO194" s="13">
        <v>170.8357407645</v>
      </c>
      <c r="AP194" s="13">
        <v>182.49771818580001</v>
      </c>
      <c r="AQ194" s="13">
        <v>190.89877891</v>
      </c>
      <c r="AR194" s="13">
        <v>192.77139251600002</v>
      </c>
      <c r="AS194" s="12">
        <v>198.06463844364632</v>
      </c>
      <c r="AT194" s="12">
        <v>203.23227607543768</v>
      </c>
      <c r="AU194" s="12">
        <v>207.41451299084176</v>
      </c>
      <c r="AW194" s="20"/>
    </row>
    <row r="195" spans="1:49">
      <c r="A195" s="3" t="s">
        <v>176</v>
      </c>
      <c r="B195" s="13">
        <v>56.675149537999999</v>
      </c>
      <c r="C195" s="13">
        <v>52.218889838000003</v>
      </c>
      <c r="D195" s="13">
        <v>63.589181740940006</v>
      </c>
      <c r="E195" s="13">
        <v>61.711145372569995</v>
      </c>
      <c r="F195" s="13">
        <v>57.511489137319998</v>
      </c>
      <c r="G195" s="13">
        <v>74.569030523070012</v>
      </c>
      <c r="H195" s="13">
        <v>73.313459934410005</v>
      </c>
      <c r="I195" s="13">
        <v>79.933152793670004</v>
      </c>
      <c r="J195" s="13">
        <v>76.395806794519999</v>
      </c>
      <c r="K195" s="13">
        <v>72.655011346730021</v>
      </c>
      <c r="L195" s="13">
        <v>80.619881335030016</v>
      </c>
      <c r="M195" s="13">
        <v>73.334541680100003</v>
      </c>
      <c r="N195" s="13">
        <v>76.014972802300008</v>
      </c>
      <c r="O195" s="13">
        <v>66.768508120700005</v>
      </c>
      <c r="P195" s="13">
        <v>71.859138365500002</v>
      </c>
      <c r="Q195" s="13">
        <v>67.522306378930011</v>
      </c>
      <c r="R195" s="13">
        <v>76.985909674379997</v>
      </c>
      <c r="S195" s="13">
        <v>88.788356240159999</v>
      </c>
      <c r="T195" s="13">
        <v>95.121435358490004</v>
      </c>
      <c r="U195" s="13">
        <v>97.887946297879992</v>
      </c>
      <c r="V195" s="13">
        <v>89.12534105443001</v>
      </c>
      <c r="W195" s="13">
        <v>96.847822607830011</v>
      </c>
      <c r="X195" s="13">
        <v>103.54010760201</v>
      </c>
      <c r="Y195" s="13">
        <v>99.875477863030014</v>
      </c>
      <c r="Z195" s="13">
        <v>111.22900023618</v>
      </c>
      <c r="AA195" s="13">
        <v>107.56371314210999</v>
      </c>
      <c r="AB195" s="13">
        <v>121.03018172896</v>
      </c>
      <c r="AC195" s="13">
        <v>130.68396339744001</v>
      </c>
      <c r="AD195" s="13">
        <v>124.61548731723002</v>
      </c>
      <c r="AE195" s="13">
        <v>128.18668509599999</v>
      </c>
      <c r="AF195" s="13">
        <v>145.98753436110002</v>
      </c>
      <c r="AG195" s="13">
        <v>145.40419381560005</v>
      </c>
      <c r="AH195" s="13">
        <v>141.46061836119998</v>
      </c>
      <c r="AI195" s="13">
        <v>145.20229826539997</v>
      </c>
      <c r="AJ195" s="13">
        <v>148.81712018369996</v>
      </c>
      <c r="AK195" s="13">
        <v>140.70457711299997</v>
      </c>
      <c r="AL195" s="13">
        <v>140.93325452330004</v>
      </c>
      <c r="AM195" s="13">
        <v>143.2183609155</v>
      </c>
      <c r="AN195" s="13">
        <v>145.61763167700002</v>
      </c>
      <c r="AO195" s="13">
        <v>148.92284550100004</v>
      </c>
      <c r="AP195" s="13">
        <v>163.92909693367005</v>
      </c>
      <c r="AQ195" s="13">
        <v>171.45561690840006</v>
      </c>
      <c r="AR195" s="13">
        <v>172.26097051189004</v>
      </c>
      <c r="AS195" s="12">
        <v>177.54918073379</v>
      </c>
      <c r="AT195" s="12">
        <v>182.27729981272677</v>
      </c>
      <c r="AU195" s="12">
        <v>186.05805761019693</v>
      </c>
      <c r="AW195" s="20"/>
    </row>
    <row r="196" spans="1:49">
      <c r="A196" s="3" t="s">
        <v>170</v>
      </c>
      <c r="B196" s="13">
        <v>24.366587112919998</v>
      </c>
      <c r="C196" s="13">
        <v>24.397880542919999</v>
      </c>
      <c r="D196" s="13">
        <v>28.439108958049999</v>
      </c>
      <c r="E196" s="13">
        <v>31.803612363060001</v>
      </c>
      <c r="F196" s="13">
        <v>29.859707609120004</v>
      </c>
      <c r="G196" s="13">
        <v>36.671393241359993</v>
      </c>
      <c r="H196" s="13">
        <v>35.125293676270005</v>
      </c>
      <c r="I196" s="13">
        <v>37.446738581459996</v>
      </c>
      <c r="J196" s="13">
        <v>37.303813011930004</v>
      </c>
      <c r="K196" s="13">
        <v>36.493698308950002</v>
      </c>
      <c r="L196" s="13">
        <v>43.147604632690019</v>
      </c>
      <c r="M196" s="13">
        <v>49.7435447736</v>
      </c>
      <c r="N196" s="13">
        <v>48.281958871560001</v>
      </c>
      <c r="O196" s="13">
        <v>48.996479157399989</v>
      </c>
      <c r="P196" s="13">
        <v>51.142618895899986</v>
      </c>
      <c r="Q196" s="13">
        <v>50.184093360279995</v>
      </c>
      <c r="R196" s="13">
        <v>54.71692871857001</v>
      </c>
      <c r="S196" s="13">
        <v>69.639149009319993</v>
      </c>
      <c r="T196" s="13">
        <v>74.343279840430029</v>
      </c>
      <c r="U196" s="13">
        <v>79.059877599339998</v>
      </c>
      <c r="V196" s="13">
        <v>78.457682710939991</v>
      </c>
      <c r="W196" s="13">
        <v>78.91750125982</v>
      </c>
      <c r="X196" s="13">
        <v>78.044728869330001</v>
      </c>
      <c r="Y196" s="13">
        <v>79.697813792869994</v>
      </c>
      <c r="Z196" s="13">
        <v>87.98975920061001</v>
      </c>
      <c r="AA196" s="13">
        <v>91.364391943699985</v>
      </c>
      <c r="AB196" s="13">
        <v>93.041048847829984</v>
      </c>
      <c r="AC196" s="13">
        <v>96.278830956479993</v>
      </c>
      <c r="AD196" s="13">
        <v>111.87824081066</v>
      </c>
      <c r="AE196" s="13">
        <v>118.16467098491</v>
      </c>
      <c r="AF196" s="13">
        <v>122.07920212569998</v>
      </c>
      <c r="AG196" s="13">
        <v>130.88028787989998</v>
      </c>
      <c r="AH196" s="13">
        <v>126.29681262390001</v>
      </c>
      <c r="AI196" s="13">
        <v>128.13735502259999</v>
      </c>
      <c r="AJ196" s="13">
        <v>136.5582345947</v>
      </c>
      <c r="AK196" s="13">
        <v>132.0784447222</v>
      </c>
      <c r="AL196" s="13">
        <v>137.09755017860005</v>
      </c>
      <c r="AM196" s="13">
        <v>141.34204425850001</v>
      </c>
      <c r="AN196" s="13">
        <v>138.68710990649998</v>
      </c>
      <c r="AO196" s="13">
        <v>142.42994068190001</v>
      </c>
      <c r="AP196" s="13">
        <v>150.3972220183</v>
      </c>
      <c r="AQ196" s="13">
        <v>156.63683175630001</v>
      </c>
      <c r="AR196" s="13">
        <v>157.69526763055001</v>
      </c>
      <c r="AS196" s="12">
        <v>162.53187867863994</v>
      </c>
      <c r="AT196" s="12">
        <v>166.86189312362455</v>
      </c>
      <c r="AU196" s="12">
        <v>170.32336123808062</v>
      </c>
      <c r="AW196" s="20"/>
    </row>
    <row r="197" spans="1:49">
      <c r="A197" s="3" t="s">
        <v>135</v>
      </c>
      <c r="B197" s="13">
        <v>28.120506000000002</v>
      </c>
      <c r="C197" s="13">
        <v>27.828821805999997</v>
      </c>
      <c r="D197" s="13">
        <v>24.555757857000003</v>
      </c>
      <c r="E197" s="13">
        <v>27.108099569999997</v>
      </c>
      <c r="F197" s="13">
        <v>29.33891775</v>
      </c>
      <c r="G197" s="13">
        <v>30.589661739999997</v>
      </c>
      <c r="H197" s="13">
        <v>29.80057437</v>
      </c>
      <c r="I197" s="13">
        <v>37.203336229999998</v>
      </c>
      <c r="J197" s="13">
        <v>68.540997480000016</v>
      </c>
      <c r="K197" s="13">
        <v>60.307711730000001</v>
      </c>
      <c r="L197" s="13">
        <v>52.604451569999995</v>
      </c>
      <c r="M197" s="13">
        <v>161.86346999999998</v>
      </c>
      <c r="N197" s="13">
        <v>85.314685789999999</v>
      </c>
      <c r="O197" s="13">
        <v>102.88004131</v>
      </c>
      <c r="P197" s="13">
        <v>137.86645904</v>
      </c>
      <c r="Q197" s="13">
        <v>127.20675250000001</v>
      </c>
      <c r="R197" s="13">
        <v>90.127613699999984</v>
      </c>
      <c r="S197" s="13">
        <v>104.0914642</v>
      </c>
      <c r="T197" s="13">
        <v>104.03602349999998</v>
      </c>
      <c r="U197" s="13">
        <v>92.607249199999998</v>
      </c>
      <c r="V197" s="13">
        <v>96.320729499999999</v>
      </c>
      <c r="W197" s="13">
        <v>100.57320630000001</v>
      </c>
      <c r="X197" s="13">
        <v>103.11467330000001</v>
      </c>
      <c r="Y197" s="13">
        <v>101.45329340000002</v>
      </c>
      <c r="Z197" s="13">
        <v>91.24363000000001</v>
      </c>
      <c r="AA197" s="13">
        <v>97.152774900000011</v>
      </c>
      <c r="AB197" s="13">
        <v>111.81717571</v>
      </c>
      <c r="AC197" s="13">
        <v>107.85696267999998</v>
      </c>
      <c r="AD197" s="13">
        <v>114.68502677999999</v>
      </c>
      <c r="AE197" s="13">
        <v>110.61047234000003</v>
      </c>
      <c r="AF197" s="13">
        <v>129.34604063999998</v>
      </c>
      <c r="AG197" s="13">
        <v>132.96359712000003</v>
      </c>
      <c r="AH197" s="13">
        <v>116.14247220000001</v>
      </c>
      <c r="AI197" s="13">
        <v>117.87917450999998</v>
      </c>
      <c r="AJ197" s="13">
        <v>113.70499297000001</v>
      </c>
      <c r="AK197" s="13">
        <v>114.26982584999999</v>
      </c>
      <c r="AL197" s="13">
        <v>105.12499662</v>
      </c>
      <c r="AM197" s="13">
        <v>92.510026769999982</v>
      </c>
      <c r="AN197" s="13">
        <v>96.792538150000013</v>
      </c>
      <c r="AO197" s="13">
        <v>107.06274751000001</v>
      </c>
      <c r="AP197" s="13">
        <v>115.04971437999998</v>
      </c>
      <c r="AQ197" s="13">
        <v>123.89505241999998</v>
      </c>
      <c r="AR197" s="13">
        <v>128.16697210000001</v>
      </c>
      <c r="AS197" s="12">
        <v>136.64355186412465</v>
      </c>
      <c r="AT197" s="12">
        <v>145.85147207606894</v>
      </c>
      <c r="AU197" s="12">
        <v>147.91038770954017</v>
      </c>
      <c r="AW197" s="20"/>
    </row>
    <row r="198" spans="1:49">
      <c r="A198" s="3" t="s">
        <v>134</v>
      </c>
      <c r="B198" s="13">
        <v>23.874877190000003</v>
      </c>
      <c r="C198" s="13">
        <v>23.938572998999998</v>
      </c>
      <c r="D198" s="13">
        <v>21.427903288</v>
      </c>
      <c r="E198" s="13">
        <v>23.911144440000001</v>
      </c>
      <c r="F198" s="13">
        <v>27.811672569999995</v>
      </c>
      <c r="G198" s="13">
        <v>28.247777859999999</v>
      </c>
      <c r="H198" s="13">
        <v>29.877589390000008</v>
      </c>
      <c r="I198" s="13">
        <v>47.072857230000004</v>
      </c>
      <c r="J198" s="13">
        <v>84.011364180000001</v>
      </c>
      <c r="K198" s="13">
        <v>78.585404709999992</v>
      </c>
      <c r="L198" s="13">
        <v>57.947371820000008</v>
      </c>
      <c r="M198" s="13">
        <v>88.952546510000005</v>
      </c>
      <c r="N198" s="13">
        <v>65.371757559999992</v>
      </c>
      <c r="O198" s="13">
        <v>68.497412679999996</v>
      </c>
      <c r="P198" s="13">
        <v>66.282772779999988</v>
      </c>
      <c r="Q198" s="13">
        <v>72.983041300000011</v>
      </c>
      <c r="R198" s="13">
        <v>65.645659300000005</v>
      </c>
      <c r="S198" s="13">
        <v>72.240052100000014</v>
      </c>
      <c r="T198" s="13">
        <v>74.257437800000005</v>
      </c>
      <c r="U198" s="13">
        <v>61.876049999999999</v>
      </c>
      <c r="V198" s="13">
        <v>63.5034724</v>
      </c>
      <c r="W198" s="13">
        <v>55.898478799999999</v>
      </c>
      <c r="X198" s="13">
        <v>39.766545400000005</v>
      </c>
      <c r="Y198" s="13">
        <v>39.786301000000002</v>
      </c>
      <c r="Z198" s="13">
        <v>40.936888100000004</v>
      </c>
      <c r="AA198" s="13">
        <v>43.595701679999998</v>
      </c>
      <c r="AB198" s="13">
        <v>45.738251339999991</v>
      </c>
      <c r="AC198" s="13">
        <v>42.001033449999994</v>
      </c>
      <c r="AD198" s="13">
        <v>43.798525859999991</v>
      </c>
      <c r="AE198" s="13">
        <v>45.849751840000003</v>
      </c>
      <c r="AF198" s="13">
        <v>61.723310269999992</v>
      </c>
      <c r="AG198" s="13">
        <v>63.728082980000003</v>
      </c>
      <c r="AH198" s="13">
        <v>57.049396390000005</v>
      </c>
      <c r="AI198" s="13">
        <v>59.572150129999997</v>
      </c>
      <c r="AJ198" s="13">
        <v>64.162236589999992</v>
      </c>
      <c r="AK198" s="13">
        <v>65.635855460000002</v>
      </c>
      <c r="AL198" s="13">
        <v>63.852500730000003</v>
      </c>
      <c r="AM198" s="13">
        <v>58.731873589999999</v>
      </c>
      <c r="AN198" s="13">
        <v>67.426745640000007</v>
      </c>
      <c r="AO198" s="13">
        <v>76.249308619999979</v>
      </c>
      <c r="AP198" s="13">
        <v>90.458044800000025</v>
      </c>
      <c r="AQ198" s="13">
        <v>98.71132446</v>
      </c>
      <c r="AR198" s="13">
        <v>103.87607285999999</v>
      </c>
      <c r="AS198" s="12">
        <v>110.74054958360028</v>
      </c>
      <c r="AT198" s="12">
        <v>118.19756052692625</v>
      </c>
      <c r="AU198" s="12">
        <v>119.86328840828172</v>
      </c>
      <c r="AW198" s="20"/>
    </row>
    <row r="199" spans="1:49">
      <c r="A199" s="3" t="s">
        <v>139</v>
      </c>
      <c r="B199" s="13">
        <v>9.6741377133539999</v>
      </c>
      <c r="C199" s="13">
        <v>9.6617693223539991</v>
      </c>
      <c r="D199" s="13">
        <v>13.182407117551001</v>
      </c>
      <c r="E199" s="13">
        <v>11.699127298285999</v>
      </c>
      <c r="F199" s="13">
        <v>12.349106599357002</v>
      </c>
      <c r="G199" s="13">
        <v>15.507840867572002</v>
      </c>
      <c r="H199" s="13">
        <v>18.674715601457006</v>
      </c>
      <c r="I199" s="13">
        <v>20.775599803195</v>
      </c>
      <c r="J199" s="13">
        <v>22.175768256208002</v>
      </c>
      <c r="K199" s="13">
        <v>25.476168328970001</v>
      </c>
      <c r="L199" s="13">
        <v>23.636564265399997</v>
      </c>
      <c r="M199" s="13">
        <v>25.400881762860003</v>
      </c>
      <c r="N199" s="13">
        <v>21.905160097419998</v>
      </c>
      <c r="O199" s="13">
        <v>22.558360784930006</v>
      </c>
      <c r="P199" s="13">
        <v>23.179042533884001</v>
      </c>
      <c r="Q199" s="13">
        <v>21.884024585779997</v>
      </c>
      <c r="R199" s="13">
        <v>24.937663574252994</v>
      </c>
      <c r="S199" s="13">
        <v>31.584131004069999</v>
      </c>
      <c r="T199" s="13">
        <v>38.110264150189998</v>
      </c>
      <c r="U199" s="13">
        <v>38.78206156385999</v>
      </c>
      <c r="V199" s="13">
        <v>45.025333833540003</v>
      </c>
      <c r="W199" s="13">
        <v>47.228129588990001</v>
      </c>
      <c r="X199" s="13">
        <v>46.066516266829993</v>
      </c>
      <c r="Y199" s="13">
        <v>45.365960507579999</v>
      </c>
      <c r="Z199" s="13">
        <v>48.404414725580004</v>
      </c>
      <c r="AA199" s="13">
        <v>53.549662649890003</v>
      </c>
      <c r="AB199" s="13">
        <v>54.907890889390011</v>
      </c>
      <c r="AC199" s="13">
        <v>61.79873818159998</v>
      </c>
      <c r="AD199" s="13">
        <v>57.190320734299988</v>
      </c>
      <c r="AE199" s="13">
        <v>58.589233207571013</v>
      </c>
      <c r="AF199" s="13">
        <v>60.894247690198</v>
      </c>
      <c r="AG199" s="13">
        <v>67.403237587893017</v>
      </c>
      <c r="AH199" s="13">
        <v>67.500077039371021</v>
      </c>
      <c r="AI199" s="13">
        <v>68.319158269528003</v>
      </c>
      <c r="AJ199" s="13">
        <v>70.467782903441986</v>
      </c>
      <c r="AK199" s="13">
        <v>69.97101708507941</v>
      </c>
      <c r="AL199" s="13">
        <v>73.865911786545396</v>
      </c>
      <c r="AM199" s="13">
        <v>83.86533104210001</v>
      </c>
      <c r="AN199" s="13">
        <v>88.466783164600031</v>
      </c>
      <c r="AO199" s="13">
        <v>87.061975284399992</v>
      </c>
      <c r="AP199" s="13">
        <v>94.205420963599991</v>
      </c>
      <c r="AQ199" s="13">
        <v>98.24127802560001</v>
      </c>
      <c r="AR199" s="13">
        <v>100.79339762410001</v>
      </c>
      <c r="AS199" s="12">
        <v>103.52709814250017</v>
      </c>
      <c r="AT199" s="12">
        <v>106.19702010641892</v>
      </c>
      <c r="AU199" s="12">
        <v>108.35501415747092</v>
      </c>
      <c r="AW199" s="20"/>
    </row>
    <row r="200" spans="1:49">
      <c r="A200" s="3" t="s">
        <v>208</v>
      </c>
      <c r="B200" s="13">
        <v>40.329939743810002</v>
      </c>
      <c r="C200" s="13">
        <v>40.272566958809989</v>
      </c>
      <c r="D200" s="13">
        <v>43.525227425259999</v>
      </c>
      <c r="E200" s="13">
        <v>47.844116707150008</v>
      </c>
      <c r="F200" s="13">
        <v>49.528292228159998</v>
      </c>
      <c r="G200" s="13">
        <v>53.470097897790005</v>
      </c>
      <c r="H200" s="13">
        <v>77.92411540726998</v>
      </c>
      <c r="I200" s="13">
        <v>82.092119864129998</v>
      </c>
      <c r="J200" s="13">
        <v>88.519641272830015</v>
      </c>
      <c r="K200" s="13">
        <v>110.24175701339001</v>
      </c>
      <c r="L200" s="13">
        <v>108.84370593526002</v>
      </c>
      <c r="M200" s="13">
        <v>114.50889046416999</v>
      </c>
      <c r="N200" s="13">
        <v>44.728031168010006</v>
      </c>
      <c r="O200" s="13">
        <v>47.675620980390001</v>
      </c>
      <c r="P200" s="13">
        <v>56.789452149049993</v>
      </c>
      <c r="Q200" s="13">
        <v>58.353171622649988</v>
      </c>
      <c r="R200" s="13">
        <v>31.969806548619992</v>
      </c>
      <c r="S200" s="13">
        <v>41.639678308410005</v>
      </c>
      <c r="T200" s="13">
        <v>46.837811036909997</v>
      </c>
      <c r="U200" s="13">
        <v>44.765663945199989</v>
      </c>
      <c r="V200" s="13">
        <v>44.892402099249992</v>
      </c>
      <c r="W200" s="13">
        <v>49.420176162069993</v>
      </c>
      <c r="X200" s="13">
        <v>48.216986240419999</v>
      </c>
      <c r="Y200" s="13">
        <v>46.969494881250014</v>
      </c>
      <c r="Z200" s="13">
        <v>43.019110984160001</v>
      </c>
      <c r="AA200" s="13">
        <v>46.369585719419995</v>
      </c>
      <c r="AB200" s="13">
        <v>48.69948171523</v>
      </c>
      <c r="AC200" s="13">
        <v>54.336979012470003</v>
      </c>
      <c r="AD200" s="13">
        <v>51.495323242982991</v>
      </c>
      <c r="AE200" s="13">
        <v>53.184420449087014</v>
      </c>
      <c r="AF200" s="13">
        <v>76.688427312597014</v>
      </c>
      <c r="AG200" s="13">
        <v>65.958883690332001</v>
      </c>
      <c r="AH200" s="13">
        <v>66.956211145287</v>
      </c>
      <c r="AI200" s="13">
        <v>68.355343822606002</v>
      </c>
      <c r="AJ200" s="13">
        <v>70.489853576675998</v>
      </c>
      <c r="AK200" s="13">
        <v>72.306847688312104</v>
      </c>
      <c r="AL200" s="13">
        <v>72.182565873281206</v>
      </c>
      <c r="AM200" s="13">
        <v>79.687424692799993</v>
      </c>
      <c r="AN200" s="13">
        <v>82.148109675800001</v>
      </c>
      <c r="AO200" s="13">
        <v>81.412782581700029</v>
      </c>
      <c r="AP200" s="13">
        <v>87.131906180000001</v>
      </c>
      <c r="AQ200" s="13">
        <v>90.979521147800014</v>
      </c>
      <c r="AR200" s="13">
        <v>92.691173773000017</v>
      </c>
      <c r="AS200" s="12">
        <v>95.210727908164429</v>
      </c>
      <c r="AT200" s="12">
        <v>97.671329217445617</v>
      </c>
      <c r="AU200" s="12">
        <v>99.660719105969747</v>
      </c>
      <c r="AW200" s="20"/>
    </row>
    <row r="201" spans="1:49">
      <c r="A201" s="3" t="s">
        <v>214</v>
      </c>
      <c r="B201" s="13">
        <v>12.667594231646</v>
      </c>
      <c r="C201" s="13">
        <v>12.701206161646001</v>
      </c>
      <c r="D201" s="13">
        <v>17.656639319339998</v>
      </c>
      <c r="E201" s="13">
        <v>19.27465623334</v>
      </c>
      <c r="F201" s="13">
        <v>16.772355326140001</v>
      </c>
      <c r="G201" s="13">
        <v>21.18948482387</v>
      </c>
      <c r="H201" s="13">
        <v>17.324396554060996</v>
      </c>
      <c r="I201" s="13">
        <v>19.754695156109999</v>
      </c>
      <c r="J201" s="13">
        <v>17.514998768105002</v>
      </c>
      <c r="K201" s="13">
        <v>17.057226455600002</v>
      </c>
      <c r="L201" s="13">
        <v>17.65505583186</v>
      </c>
      <c r="M201" s="13">
        <v>31.166481349929999</v>
      </c>
      <c r="N201" s="13">
        <v>29.430195090249999</v>
      </c>
      <c r="O201" s="13">
        <v>31.956907661199999</v>
      </c>
      <c r="P201" s="13">
        <v>31.368168823960001</v>
      </c>
      <c r="Q201" s="13">
        <v>27.525181782200001</v>
      </c>
      <c r="R201" s="13">
        <v>33.821727414778003</v>
      </c>
      <c r="S201" s="13">
        <v>38.520612605109996</v>
      </c>
      <c r="T201" s="13">
        <v>42.979616397869997</v>
      </c>
      <c r="U201" s="13">
        <v>46.993981560249999</v>
      </c>
      <c r="V201" s="13">
        <v>46.176006744289992</v>
      </c>
      <c r="W201" s="13">
        <v>45.062640012120006</v>
      </c>
      <c r="X201" s="13">
        <v>46.767976718980002</v>
      </c>
      <c r="Y201" s="13">
        <v>43.268570329500001</v>
      </c>
      <c r="Z201" s="13">
        <v>45.857837887270001</v>
      </c>
      <c r="AA201" s="13">
        <v>46.747084690589986</v>
      </c>
      <c r="AB201" s="13">
        <v>52.302349038240003</v>
      </c>
      <c r="AC201" s="13">
        <v>48.337497325800015</v>
      </c>
      <c r="AD201" s="13">
        <v>50.20382359469</v>
      </c>
      <c r="AE201" s="13">
        <v>51.621836444949984</v>
      </c>
      <c r="AF201" s="13">
        <v>54.217104119200016</v>
      </c>
      <c r="AG201" s="13">
        <v>56.583024684899982</v>
      </c>
      <c r="AH201" s="13">
        <v>55.200217602800002</v>
      </c>
      <c r="AI201" s="13">
        <v>60.453230380700006</v>
      </c>
      <c r="AJ201" s="13">
        <v>64.401416423600011</v>
      </c>
      <c r="AK201" s="13">
        <v>63.849223684699993</v>
      </c>
      <c r="AL201" s="13">
        <v>64.007744406800001</v>
      </c>
      <c r="AM201" s="13">
        <v>72.425276334899991</v>
      </c>
      <c r="AN201" s="13">
        <v>73.355207476700016</v>
      </c>
      <c r="AO201" s="13">
        <v>75.629126730469991</v>
      </c>
      <c r="AP201" s="13">
        <v>80.992358756350001</v>
      </c>
      <c r="AQ201" s="13">
        <v>84.294337818900019</v>
      </c>
      <c r="AR201" s="13">
        <v>84.657961057630004</v>
      </c>
      <c r="AS201" s="12">
        <v>87.25687677300732</v>
      </c>
      <c r="AT201" s="12">
        <v>89.583786859437339</v>
      </c>
      <c r="AU201" s="12">
        <v>91.444404424407068</v>
      </c>
      <c r="AW201" s="20"/>
    </row>
    <row r="202" spans="1:49">
      <c r="A202" s="3" t="s">
        <v>181</v>
      </c>
      <c r="B202" s="13">
        <v>1.1088945826499998</v>
      </c>
      <c r="C202" s="13">
        <v>1.1146054213999999</v>
      </c>
      <c r="D202" s="13">
        <v>1.15359579254</v>
      </c>
      <c r="E202" s="13">
        <v>1.2216265838899998</v>
      </c>
      <c r="F202" s="13">
        <v>1.3498034881099998</v>
      </c>
      <c r="G202" s="13">
        <v>1.7733961575799999</v>
      </c>
      <c r="H202" s="13">
        <v>1.9214217079600002</v>
      </c>
      <c r="I202" s="13">
        <v>1.9311271444700002</v>
      </c>
      <c r="J202" s="13">
        <v>2.1137222788100001</v>
      </c>
      <c r="K202" s="13">
        <v>2.08932330775</v>
      </c>
      <c r="L202" s="13">
        <v>2.8624937219</v>
      </c>
      <c r="M202" s="13">
        <v>3.0460813671999998</v>
      </c>
      <c r="N202" s="13">
        <v>3.2067313767899996</v>
      </c>
      <c r="O202" s="13">
        <v>3.4095746254499999</v>
      </c>
      <c r="P202" s="13">
        <v>3.7752012116200002</v>
      </c>
      <c r="Q202" s="13">
        <v>3.8227793356999995</v>
      </c>
      <c r="R202" s="13">
        <v>3.9873057701000003</v>
      </c>
      <c r="S202" s="13">
        <v>5.9536179643000002</v>
      </c>
      <c r="T202" s="13">
        <v>5.8409297777000013</v>
      </c>
      <c r="U202" s="13">
        <v>6.4688240286299994</v>
      </c>
      <c r="V202" s="13">
        <v>6.7696326054</v>
      </c>
      <c r="W202" s="13">
        <v>12.992490480000001</v>
      </c>
      <c r="X202" s="13">
        <v>12.249473027000002</v>
      </c>
      <c r="Y202" s="13">
        <v>13.764961196</v>
      </c>
      <c r="Z202" s="13">
        <v>14.791371468000001</v>
      </c>
      <c r="AA202" s="13">
        <v>14.877088901999999</v>
      </c>
      <c r="AB202" s="13">
        <v>10.786151874</v>
      </c>
      <c r="AC202" s="13">
        <v>12.1491754791</v>
      </c>
      <c r="AD202" s="13">
        <v>18.757079629599996</v>
      </c>
      <c r="AE202" s="13">
        <v>21.224396288099999</v>
      </c>
      <c r="AF202" s="13">
        <v>23.68821456800001</v>
      </c>
      <c r="AG202" s="13">
        <v>25.864852766919995</v>
      </c>
      <c r="AH202" s="13">
        <v>26.352231495889995</v>
      </c>
      <c r="AI202" s="13">
        <v>28.915988864670002</v>
      </c>
      <c r="AJ202" s="13">
        <v>33.390821502319994</v>
      </c>
      <c r="AK202" s="13">
        <v>35.341897216760003</v>
      </c>
      <c r="AL202" s="13">
        <v>37.66843391047999</v>
      </c>
      <c r="AM202" s="13">
        <v>45.763830315300012</v>
      </c>
      <c r="AN202" s="13">
        <v>46.365377583450012</v>
      </c>
      <c r="AO202" s="13">
        <v>49.840561999531012</v>
      </c>
      <c r="AP202" s="13">
        <v>55.300224816345015</v>
      </c>
      <c r="AQ202" s="13">
        <v>54.975780132160011</v>
      </c>
      <c r="AR202" s="13">
        <v>55.555098799554003</v>
      </c>
      <c r="AS202" s="12">
        <v>57.262466087122363</v>
      </c>
      <c r="AT202" s="12">
        <v>58.791137950936687</v>
      </c>
      <c r="AU202" s="12">
        <v>60.013476670038145</v>
      </c>
      <c r="AW202" s="20"/>
    </row>
    <row r="203" spans="1:49">
      <c r="A203" s="3" t="s">
        <v>158</v>
      </c>
      <c r="B203" s="13">
        <v>5.1996663272310002</v>
      </c>
      <c r="C203" s="13">
        <v>5.197533180230999</v>
      </c>
      <c r="D203" s="13">
        <v>5.4872772097820013</v>
      </c>
      <c r="E203" s="13">
        <v>5.792846576871999</v>
      </c>
      <c r="F203" s="13">
        <v>5.9450941077560007</v>
      </c>
      <c r="G203" s="13">
        <v>6.3319131852519996</v>
      </c>
      <c r="H203" s="13">
        <v>10.159933467629001</v>
      </c>
      <c r="I203" s="13">
        <v>10.869142957074001</v>
      </c>
      <c r="J203" s="13">
        <v>11.898714245200001</v>
      </c>
      <c r="K203" s="13">
        <v>14.669645026554003</v>
      </c>
      <c r="L203" s="13">
        <v>16.360151924629999</v>
      </c>
      <c r="M203" s="13">
        <v>17.210628568319997</v>
      </c>
      <c r="N203" s="13">
        <v>14.205223292648999</v>
      </c>
      <c r="O203" s="13">
        <v>15.230497126196001</v>
      </c>
      <c r="P203" s="13">
        <v>15.289900712035005</v>
      </c>
      <c r="Q203" s="13">
        <v>16.569963460093003</v>
      </c>
      <c r="R203" s="13">
        <v>19.669467873117995</v>
      </c>
      <c r="S203" s="13">
        <v>26.258637064369999</v>
      </c>
      <c r="T203" s="13">
        <v>19.723374309770001</v>
      </c>
      <c r="U203" s="13">
        <v>17.384093978360003</v>
      </c>
      <c r="V203" s="13">
        <v>28.990412019910003</v>
      </c>
      <c r="W203" s="13">
        <v>32.263446690269994</v>
      </c>
      <c r="X203" s="13">
        <v>30.478225807560001</v>
      </c>
      <c r="Y203" s="13">
        <v>29.118717140640001</v>
      </c>
      <c r="Z203" s="13">
        <v>20.42957583259</v>
      </c>
      <c r="AA203" s="13">
        <v>22.230551557480005</v>
      </c>
      <c r="AB203" s="13">
        <v>23.058328762670001</v>
      </c>
      <c r="AC203" s="13">
        <v>25.046794270459994</v>
      </c>
      <c r="AD203" s="13">
        <v>24.225889765113994</v>
      </c>
      <c r="AE203" s="13">
        <v>24.949940141085996</v>
      </c>
      <c r="AF203" s="13">
        <v>33.874763135891001</v>
      </c>
      <c r="AG203" s="13">
        <v>35.742322176868001</v>
      </c>
      <c r="AH203" s="13">
        <v>36.415454940627008</v>
      </c>
      <c r="AI203" s="13">
        <v>37.422969575626006</v>
      </c>
      <c r="AJ203" s="13">
        <v>37.532469916054005</v>
      </c>
      <c r="AK203" s="13">
        <v>39.011251631114497</v>
      </c>
      <c r="AL203" s="13">
        <v>41.002447685979099</v>
      </c>
      <c r="AM203" s="13">
        <v>44.014649070599994</v>
      </c>
      <c r="AN203" s="13">
        <v>46.168194832900006</v>
      </c>
      <c r="AO203" s="13">
        <v>46.142480240000005</v>
      </c>
      <c r="AP203" s="13">
        <v>49.380259411600008</v>
      </c>
      <c r="AQ203" s="13">
        <v>51.63443182588</v>
      </c>
      <c r="AR203" s="13">
        <v>52.211521057299997</v>
      </c>
      <c r="AS203" s="12">
        <v>53.63922472643825</v>
      </c>
      <c r="AT203" s="12">
        <v>55.033252190500704</v>
      </c>
      <c r="AU203" s="12">
        <v>56.161022624434743</v>
      </c>
      <c r="AW203" s="20"/>
    </row>
    <row r="204" spans="1:49">
      <c r="A204" s="3" t="s">
        <v>127</v>
      </c>
      <c r="B204" s="13">
        <v>5.1903923100000009</v>
      </c>
      <c r="C204" s="13">
        <v>5.2286282979000003</v>
      </c>
      <c r="D204" s="13">
        <v>4.9544145390000001</v>
      </c>
      <c r="E204" s="13">
        <v>5.1065368859999998</v>
      </c>
      <c r="F204" s="13">
        <v>5.6271276239999999</v>
      </c>
      <c r="G204" s="13">
        <v>6.0074020800000003</v>
      </c>
      <c r="H204" s="13">
        <v>5.9375561099999992</v>
      </c>
      <c r="I204" s="13">
        <v>8.384821699999998</v>
      </c>
      <c r="J204" s="13">
        <v>16.508022709999999</v>
      </c>
      <c r="K204" s="13">
        <v>14.368602130000001</v>
      </c>
      <c r="L204" s="13">
        <v>12.778898230000001</v>
      </c>
      <c r="M204" s="13">
        <v>46.201201660000002</v>
      </c>
      <c r="N204" s="13">
        <v>21.920057740000004</v>
      </c>
      <c r="O204" s="13">
        <v>26.899773029999999</v>
      </c>
      <c r="P204" s="13">
        <v>24.353550359999996</v>
      </c>
      <c r="Q204" s="13">
        <v>26.498304299999997</v>
      </c>
      <c r="R204" s="13">
        <v>17.567492730000001</v>
      </c>
      <c r="S204" s="13">
        <v>20.641458380000003</v>
      </c>
      <c r="T204" s="13">
        <v>23.070224879999998</v>
      </c>
      <c r="U204" s="13">
        <v>19.811605460000003</v>
      </c>
      <c r="V204" s="13">
        <v>19.803473020000002</v>
      </c>
      <c r="W204" s="13">
        <v>23.570887669999998</v>
      </c>
      <c r="X204" s="13">
        <v>21.18357104</v>
      </c>
      <c r="Y204" s="13">
        <v>21.273722300000003</v>
      </c>
      <c r="Z204" s="13">
        <v>20.621733219999999</v>
      </c>
      <c r="AA204" s="13">
        <v>22.218451939999998</v>
      </c>
      <c r="AB204" s="13">
        <v>25.114857789999995</v>
      </c>
      <c r="AC204" s="13">
        <v>21.870226659000004</v>
      </c>
      <c r="AD204" s="13">
        <v>23.18528581</v>
      </c>
      <c r="AE204" s="13">
        <v>22.33716038</v>
      </c>
      <c r="AF204" s="13">
        <v>28.568075919999995</v>
      </c>
      <c r="AG204" s="13">
        <v>29.216466730000004</v>
      </c>
      <c r="AH204" s="13">
        <v>26.449070759999994</v>
      </c>
      <c r="AI204" s="13">
        <v>27.680388139999998</v>
      </c>
      <c r="AJ204" s="13">
        <v>28.411677920000002</v>
      </c>
      <c r="AK204" s="13">
        <v>28.149523414999997</v>
      </c>
      <c r="AL204" s="13">
        <v>27.242523168000002</v>
      </c>
      <c r="AM204" s="13">
        <v>24.015531064999998</v>
      </c>
      <c r="AN204" s="13">
        <v>26.990028670000001</v>
      </c>
      <c r="AO204" s="13">
        <v>31.267634579999999</v>
      </c>
      <c r="AP204" s="13">
        <v>35.058252179999997</v>
      </c>
      <c r="AQ204" s="13">
        <v>38.041142220000005</v>
      </c>
      <c r="AR204" s="13">
        <v>39.845184609999997</v>
      </c>
      <c r="AS204" s="12">
        <v>42.477481487862626</v>
      </c>
      <c r="AT204" s="12">
        <v>45.337097223085166</v>
      </c>
      <c r="AU204" s="12">
        <v>45.975548839701361</v>
      </c>
      <c r="AW204" s="20"/>
    </row>
    <row r="205" spans="1:49">
      <c r="A205" s="3" t="s">
        <v>171</v>
      </c>
      <c r="B205" s="13">
        <v>6.5532021403759986</v>
      </c>
      <c r="C205" s="13">
        <v>6.5638014603759984</v>
      </c>
      <c r="D205" s="13">
        <v>10.102272602240999</v>
      </c>
      <c r="E205" s="13">
        <v>10.070724809339998</v>
      </c>
      <c r="F205" s="13">
        <v>8.8927424129230008</v>
      </c>
      <c r="G205" s="13">
        <v>12.342702392401002</v>
      </c>
      <c r="H205" s="13">
        <v>9.4001602141199996</v>
      </c>
      <c r="I205" s="13">
        <v>10.831754247966</v>
      </c>
      <c r="J205" s="13">
        <v>9.1521258545819979</v>
      </c>
      <c r="K205" s="13">
        <v>8.4260843112899995</v>
      </c>
      <c r="L205" s="13">
        <v>9.0815296103979986</v>
      </c>
      <c r="M205" s="13">
        <v>12.34852363914</v>
      </c>
      <c r="N205" s="13">
        <v>11.580057045240002</v>
      </c>
      <c r="O205" s="13">
        <v>13.021757285790001</v>
      </c>
      <c r="P205" s="13">
        <v>13.78507519988</v>
      </c>
      <c r="Q205" s="13">
        <v>14.073981043899003</v>
      </c>
      <c r="R205" s="13">
        <v>15.517997155115999</v>
      </c>
      <c r="S205" s="13">
        <v>16.858879371326005</v>
      </c>
      <c r="T205" s="13">
        <v>29.897792431520003</v>
      </c>
      <c r="U205" s="13">
        <v>28.512316808717003</v>
      </c>
      <c r="V205" s="13">
        <v>24.821722797258005</v>
      </c>
      <c r="W205" s="13">
        <v>23.742299551751998</v>
      </c>
      <c r="X205" s="13">
        <v>23.044417241249004</v>
      </c>
      <c r="Y205" s="13">
        <v>20.520267328132999</v>
      </c>
      <c r="Z205" s="13">
        <v>22.082066838913001</v>
      </c>
      <c r="AA205" s="13">
        <v>25.541632118587998</v>
      </c>
      <c r="AB205" s="13">
        <v>29.319135523408999</v>
      </c>
      <c r="AC205" s="13">
        <v>26.433602681939998</v>
      </c>
      <c r="AD205" s="13">
        <v>22.342527291766</v>
      </c>
      <c r="AE205" s="13">
        <v>21.908056952163999</v>
      </c>
      <c r="AF205" s="13">
        <v>25.023604739370004</v>
      </c>
      <c r="AG205" s="13">
        <v>25.428056816790001</v>
      </c>
      <c r="AH205" s="13">
        <v>27.550420564939998</v>
      </c>
      <c r="AI205" s="13">
        <v>26.767315990460002</v>
      </c>
      <c r="AJ205" s="13">
        <v>31.18890350685</v>
      </c>
      <c r="AK205" s="13">
        <v>30.975415976859995</v>
      </c>
      <c r="AL205" s="13">
        <v>31.164198336409996</v>
      </c>
      <c r="AM205" s="13">
        <v>33.352861255139999</v>
      </c>
      <c r="AN205" s="13">
        <v>34.802553405720005</v>
      </c>
      <c r="AO205" s="13">
        <v>35.043258848620013</v>
      </c>
      <c r="AP205" s="13">
        <v>37.090570832325</v>
      </c>
      <c r="AQ205" s="13">
        <v>41.176602045050004</v>
      </c>
      <c r="AR205" s="13">
        <v>41.22901682586</v>
      </c>
      <c r="AS205" s="12">
        <v>42.494950338432517</v>
      </c>
      <c r="AT205" s="12">
        <v>43.628394256812093</v>
      </c>
      <c r="AU205" s="12">
        <v>44.534714502476724</v>
      </c>
      <c r="AW205" s="20"/>
    </row>
    <row r="206" spans="1:49">
      <c r="A206" s="3" t="s">
        <v>213</v>
      </c>
      <c r="B206" s="13">
        <v>0.78458212499999991</v>
      </c>
      <c r="C206" s="13">
        <v>0.78041418900000004</v>
      </c>
      <c r="D206" s="13">
        <v>0.79090889079999993</v>
      </c>
      <c r="E206" s="13">
        <v>0.79659037549999989</v>
      </c>
      <c r="F206" s="13">
        <v>0.82003717500000017</v>
      </c>
      <c r="G206" s="13">
        <v>0.89986847699999994</v>
      </c>
      <c r="H206" s="13">
        <v>0.8223852948</v>
      </c>
      <c r="I206" s="13">
        <v>0.82784970060000007</v>
      </c>
      <c r="J206" s="13">
        <v>0.91240438290000003</v>
      </c>
      <c r="K206" s="13">
        <v>0.93499622700000007</v>
      </c>
      <c r="L206" s="13">
        <v>0.95855718600000006</v>
      </c>
      <c r="M206" s="13">
        <v>0.99595217899999999</v>
      </c>
      <c r="N206" s="13">
        <v>1.041696164</v>
      </c>
      <c r="O206" s="13">
        <v>1.0656078010000001</v>
      </c>
      <c r="P206" s="13">
        <v>1.0857206380000002</v>
      </c>
      <c r="Q206" s="13">
        <v>0.89010387399999991</v>
      </c>
      <c r="R206" s="13">
        <v>0.83872698210000007</v>
      </c>
      <c r="S206" s="13">
        <v>0.96105126659999984</v>
      </c>
      <c r="T206" s="13">
        <v>0.90855427630000007</v>
      </c>
      <c r="U206" s="13">
        <v>0.90277165869999998</v>
      </c>
      <c r="V206" s="13">
        <v>9.6845306706999992</v>
      </c>
      <c r="W206" s="13">
        <v>13.1334589543</v>
      </c>
      <c r="X206" s="13">
        <v>17.691055990700001</v>
      </c>
      <c r="Y206" s="13">
        <v>18.458074541799999</v>
      </c>
      <c r="Z206" s="13">
        <v>19.703781694700002</v>
      </c>
      <c r="AA206" s="13">
        <v>13.790143434699999</v>
      </c>
      <c r="AB206" s="13">
        <v>37.989346972800007</v>
      </c>
      <c r="AC206" s="13">
        <v>28.392253781600001</v>
      </c>
      <c r="AD206" s="13">
        <v>26.073419447899997</v>
      </c>
      <c r="AE206" s="13">
        <v>31.0890349865</v>
      </c>
      <c r="AF206" s="13">
        <v>31.231235165000001</v>
      </c>
      <c r="AG206" s="13">
        <v>27.521581359199999</v>
      </c>
      <c r="AH206" s="13">
        <v>18.021509987800002</v>
      </c>
      <c r="AI206" s="13">
        <v>17.883249954800004</v>
      </c>
      <c r="AJ206" s="13">
        <v>19.906962489399998</v>
      </c>
      <c r="AK206" s="13">
        <v>26.681885400300001</v>
      </c>
      <c r="AL206" s="13">
        <v>34.706468127900003</v>
      </c>
      <c r="AM206" s="13">
        <v>29.104042723299997</v>
      </c>
      <c r="AN206" s="13">
        <v>32.634651126300007</v>
      </c>
      <c r="AO206" s="13">
        <v>31.192992668299997</v>
      </c>
      <c r="AP206" s="13">
        <v>32.084294700299999</v>
      </c>
      <c r="AQ206" s="13">
        <v>32.129565030999998</v>
      </c>
      <c r="AR206" s="13">
        <v>31.457480267999998</v>
      </c>
      <c r="AS206" s="12">
        <v>33.542533278062713</v>
      </c>
      <c r="AT206" s="12">
        <v>35.807067380712091</v>
      </c>
      <c r="AU206" s="12">
        <v>36.315017379479016</v>
      </c>
      <c r="AW206" s="20"/>
    </row>
    <row r="207" spans="1:49">
      <c r="A207" s="3" t="s">
        <v>210</v>
      </c>
      <c r="B207" s="13">
        <v>1.3705514650999999</v>
      </c>
      <c r="C207" s="13">
        <v>1.3482049152000002</v>
      </c>
      <c r="D207" s="13">
        <v>1.3621549965000002</v>
      </c>
      <c r="E207" s="13">
        <v>1.3153925960000001</v>
      </c>
      <c r="F207" s="13">
        <v>1.3164477430000001</v>
      </c>
      <c r="G207" s="13">
        <v>1.4129182009999999</v>
      </c>
      <c r="H207" s="13">
        <v>1.2612677585000003</v>
      </c>
      <c r="I207" s="13">
        <v>1.2731552590999999</v>
      </c>
      <c r="J207" s="13">
        <v>1.3523262366000002</v>
      </c>
      <c r="K207" s="13">
        <v>1.3623833486000003</v>
      </c>
      <c r="L207" s="13">
        <v>1.3483513890000003</v>
      </c>
      <c r="M207" s="13">
        <v>1.3739847419999998</v>
      </c>
      <c r="N207" s="13">
        <v>1.4074664429999997</v>
      </c>
      <c r="O207" s="13">
        <v>1.4058148480000001</v>
      </c>
      <c r="P207" s="13">
        <v>1.4104093659999999</v>
      </c>
      <c r="Q207" s="13">
        <v>1.132709937</v>
      </c>
      <c r="R207" s="13">
        <v>1.0488070152</v>
      </c>
      <c r="S207" s="13">
        <v>1.1826751033</v>
      </c>
      <c r="T207" s="13">
        <v>1.0958428122000001</v>
      </c>
      <c r="U207" s="13">
        <v>1.0656467422</v>
      </c>
      <c r="V207" s="13">
        <v>8.7867735862000007</v>
      </c>
      <c r="W207" s="13">
        <v>11.809612462300001</v>
      </c>
      <c r="X207" s="13">
        <v>15.806970399700001</v>
      </c>
      <c r="Y207" s="13">
        <v>16.465052154899997</v>
      </c>
      <c r="Z207" s="13">
        <v>17.555587098699998</v>
      </c>
      <c r="AA207" s="13">
        <v>12.361657611299998</v>
      </c>
      <c r="AB207" s="13">
        <v>33.677815433000006</v>
      </c>
      <c r="AC207" s="13">
        <v>25.167289797800002</v>
      </c>
      <c r="AD207" s="13">
        <v>23.086225109699999</v>
      </c>
      <c r="AE207" s="13">
        <v>27.487864572100001</v>
      </c>
      <c r="AF207" s="13">
        <v>27.612850411599997</v>
      </c>
      <c r="AG207" s="13">
        <v>24.3360775594</v>
      </c>
      <c r="AH207" s="13">
        <v>15.9589838391</v>
      </c>
      <c r="AI207" s="13">
        <v>15.859532081799999</v>
      </c>
      <c r="AJ207" s="13">
        <v>17.668994078499999</v>
      </c>
      <c r="AK207" s="13">
        <v>23.669852348900001</v>
      </c>
      <c r="AL207" s="13">
        <v>30.773482723400004</v>
      </c>
      <c r="AM207" s="13">
        <v>25.8068985136</v>
      </c>
      <c r="AN207" s="13">
        <v>28.993575357499996</v>
      </c>
      <c r="AO207" s="13">
        <v>27.800063921600003</v>
      </c>
      <c r="AP207" s="13">
        <v>28.646787309600004</v>
      </c>
      <c r="AQ207" s="13">
        <v>28.722257583999998</v>
      </c>
      <c r="AR207" s="13">
        <v>28.157463558</v>
      </c>
      <c r="AS207" s="12">
        <v>30.023786087559412</v>
      </c>
      <c r="AT207" s="12">
        <v>32.050761418322352</v>
      </c>
      <c r="AU207" s="12">
        <v>32.505425411042552</v>
      </c>
      <c r="AW207" s="20"/>
    </row>
    <row r="208" spans="1:49">
      <c r="A208" s="3" t="s">
        <v>206</v>
      </c>
      <c r="B208" s="13">
        <v>2.1680058045199999</v>
      </c>
      <c r="C208" s="13">
        <v>2.1680355579200001</v>
      </c>
      <c r="D208" s="13">
        <v>2.2634260836799998</v>
      </c>
      <c r="E208" s="13">
        <v>2.1086040904299996</v>
      </c>
      <c r="F208" s="13">
        <v>2.3499676734000001</v>
      </c>
      <c r="G208" s="13">
        <v>2.5836639193400006</v>
      </c>
      <c r="H208" s="13">
        <v>2.4516887170699997</v>
      </c>
      <c r="I208" s="13">
        <v>2.5366980375099999</v>
      </c>
      <c r="J208" s="13">
        <v>2.9012471478499999</v>
      </c>
      <c r="K208" s="13">
        <v>3.2126721706100003</v>
      </c>
      <c r="L208" s="13">
        <v>4.4123004138999997</v>
      </c>
      <c r="M208" s="13">
        <v>6.6394773042699997</v>
      </c>
      <c r="N208" s="13">
        <v>7.0184739484900005</v>
      </c>
      <c r="O208" s="13">
        <v>6.0885383467800001</v>
      </c>
      <c r="P208" s="13">
        <v>5.8008100177099999</v>
      </c>
      <c r="Q208" s="13">
        <v>3.6704661364</v>
      </c>
      <c r="R208" s="13">
        <v>3.1542843374</v>
      </c>
      <c r="S208" s="13">
        <v>6.1255753958000003</v>
      </c>
      <c r="T208" s="13">
        <v>5.7967985127599997</v>
      </c>
      <c r="U208" s="13">
        <v>6.1481466222199996</v>
      </c>
      <c r="V208" s="13">
        <v>6.1139935979999986</v>
      </c>
      <c r="W208" s="13">
        <v>7.5789857213900005</v>
      </c>
      <c r="X208" s="13">
        <v>7.9024901810999992</v>
      </c>
      <c r="Y208" s="13">
        <v>9.9517231138</v>
      </c>
      <c r="Z208" s="13">
        <v>13.130521332399999</v>
      </c>
      <c r="AA208" s="13">
        <v>16.394997412699997</v>
      </c>
      <c r="AB208" s="13">
        <v>16.2126589153</v>
      </c>
      <c r="AC208" s="13">
        <v>13.5633604816</v>
      </c>
      <c r="AD208" s="13">
        <v>12.4482058453</v>
      </c>
      <c r="AE208" s="13">
        <v>11.750388903599998</v>
      </c>
      <c r="AF208" s="13">
        <v>15.530910058399998</v>
      </c>
      <c r="AG208" s="13">
        <v>15.908973476300002</v>
      </c>
      <c r="AH208" s="13">
        <v>10.8571639184</v>
      </c>
      <c r="AI208" s="13">
        <v>14.104435121100003</v>
      </c>
      <c r="AJ208" s="13">
        <v>13.4706948611</v>
      </c>
      <c r="AK208" s="13">
        <v>13.660596811299996</v>
      </c>
      <c r="AL208" s="13">
        <v>12.811588190199998</v>
      </c>
      <c r="AM208" s="13">
        <v>12.3539175308</v>
      </c>
      <c r="AN208" s="13">
        <v>15.2676642631</v>
      </c>
      <c r="AO208" s="13">
        <v>20.160119721200005</v>
      </c>
      <c r="AP208" s="13">
        <v>24.003782981300002</v>
      </c>
      <c r="AQ208" s="13">
        <v>26.007891682700006</v>
      </c>
      <c r="AR208" s="13">
        <v>26.023057682700006</v>
      </c>
      <c r="AS208" s="12">
        <v>26.812477850185406</v>
      </c>
      <c r="AT208" s="12">
        <v>27.519276210180465</v>
      </c>
      <c r="AU208" s="12">
        <v>28.084438049336487</v>
      </c>
      <c r="AW208" s="20"/>
    </row>
    <row r="209" spans="1:256">
      <c r="A209" s="3" t="s">
        <v>155</v>
      </c>
      <c r="B209" s="13">
        <v>2.6000409232299999</v>
      </c>
      <c r="C209" s="13">
        <v>2.6000409232299999</v>
      </c>
      <c r="D209" s="13">
        <v>2.0707674363000002</v>
      </c>
      <c r="E209" s="13">
        <v>2.3277754747900001</v>
      </c>
      <c r="F209" s="13">
        <v>2.4947861495199999</v>
      </c>
      <c r="G209" s="13">
        <v>2.1486399609400002</v>
      </c>
      <c r="H209" s="13">
        <v>1.6723966055900006</v>
      </c>
      <c r="I209" s="13">
        <v>3.2003031109999998</v>
      </c>
      <c r="J209" s="13">
        <v>2.6771614352000004</v>
      </c>
      <c r="K209" s="13">
        <v>2.8440586179999996</v>
      </c>
      <c r="L209" s="13">
        <v>3.0650055914999998</v>
      </c>
      <c r="M209" s="13">
        <v>2.0624269980167997</v>
      </c>
      <c r="N209" s="13">
        <v>1.8249792391796</v>
      </c>
      <c r="O209" s="13">
        <v>2.9542811142365006</v>
      </c>
      <c r="P209" s="13">
        <v>2.6346066038819003</v>
      </c>
      <c r="Q209" s="13">
        <v>2.9334897547249996</v>
      </c>
      <c r="R209" s="13">
        <v>3.2522759409446995</v>
      </c>
      <c r="S209" s="13">
        <v>4.5714887279309995</v>
      </c>
      <c r="T209" s="13">
        <v>5.1171280870139988</v>
      </c>
      <c r="U209" s="13">
        <v>5.2003723183800012</v>
      </c>
      <c r="V209" s="13">
        <v>9.5302859475929989</v>
      </c>
      <c r="W209" s="13">
        <v>5.4338625670327998</v>
      </c>
      <c r="X209" s="13">
        <v>5.1619782321634995</v>
      </c>
      <c r="Y209" s="13">
        <v>6.4515398262729988</v>
      </c>
      <c r="Z209" s="13">
        <v>5.5555024812719997</v>
      </c>
      <c r="AA209" s="13">
        <v>5.8365729385539993</v>
      </c>
      <c r="AB209" s="13">
        <v>3.4923603085399999</v>
      </c>
      <c r="AC209" s="13">
        <v>3.8267556396740008</v>
      </c>
      <c r="AD209" s="13">
        <v>3.8310718503697005</v>
      </c>
      <c r="AE209" s="13">
        <v>4.0962338319889016</v>
      </c>
      <c r="AF209" s="13">
        <v>11.223736622349099</v>
      </c>
      <c r="AG209" s="13">
        <v>7.5077390650833991</v>
      </c>
      <c r="AH209" s="13">
        <v>7.5255418515070991</v>
      </c>
      <c r="AI209" s="13">
        <v>7.984549503292901</v>
      </c>
      <c r="AJ209" s="13">
        <v>9.0890996532725996</v>
      </c>
      <c r="AK209" s="13">
        <v>9.7028108801085704</v>
      </c>
      <c r="AL209" s="13">
        <v>8.5228874815821385</v>
      </c>
      <c r="AM209" s="13">
        <v>9.9150724447799998</v>
      </c>
      <c r="AN209" s="13">
        <v>10.372974242429999</v>
      </c>
      <c r="AO209" s="13">
        <v>10.594615883950002</v>
      </c>
      <c r="AP209" s="13">
        <v>11.48486735921</v>
      </c>
      <c r="AQ209" s="13">
        <v>12.004009756409999</v>
      </c>
      <c r="AR209" s="13">
        <v>12.184856123259999</v>
      </c>
      <c r="AS209" s="12">
        <v>12.520680189805576</v>
      </c>
      <c r="AT209" s="12">
        <v>12.848500126009295</v>
      </c>
      <c r="AU209" s="12">
        <v>13.113908469476717</v>
      </c>
      <c r="AW209" s="20"/>
    </row>
    <row r="210" spans="1:256">
      <c r="A210" s="3" t="s">
        <v>184</v>
      </c>
      <c r="B210" s="13">
        <v>0.80943738899999995</v>
      </c>
      <c r="C210" s="13">
        <v>0.81370978958000006</v>
      </c>
      <c r="D210" s="13">
        <v>0.87605091719999995</v>
      </c>
      <c r="E210" s="13">
        <v>1.0692220725000001</v>
      </c>
      <c r="F210" s="13">
        <v>1.0047440879</v>
      </c>
      <c r="G210" s="13">
        <v>1.3758170823</v>
      </c>
      <c r="H210" s="13">
        <v>1.3555412831999998</v>
      </c>
      <c r="I210" s="13">
        <v>1.4752470716000001</v>
      </c>
      <c r="J210" s="13">
        <v>1.5401627120000003</v>
      </c>
      <c r="K210" s="13">
        <v>1.4319826518999998</v>
      </c>
      <c r="L210" s="13">
        <v>2.0711597959999999</v>
      </c>
      <c r="M210" s="13">
        <v>2.1662190063999995</v>
      </c>
      <c r="N210" s="13">
        <v>2.3002488900000002</v>
      </c>
      <c r="O210" s="13">
        <v>2.3779379010000001</v>
      </c>
      <c r="P210" s="13">
        <v>2.5208535780000005</v>
      </c>
      <c r="Q210" s="13">
        <v>2.5171544180000001</v>
      </c>
      <c r="R210" s="13">
        <v>2.3636671919999999</v>
      </c>
      <c r="S210" s="13">
        <v>2.9883278209999999</v>
      </c>
      <c r="T210" s="13">
        <v>3.3184328519999995</v>
      </c>
      <c r="U210" s="13">
        <v>3.6188603810000006</v>
      </c>
      <c r="V210" s="13">
        <v>3.6190920859999998</v>
      </c>
      <c r="W210" s="13">
        <v>3.7660891400000001</v>
      </c>
      <c r="X210" s="13">
        <v>3.6943092730000004</v>
      </c>
      <c r="Y210" s="13">
        <v>3.6543265199999997</v>
      </c>
      <c r="Z210" s="13">
        <v>3.8967959400000005</v>
      </c>
      <c r="AA210" s="13">
        <v>4.0518174499999997</v>
      </c>
      <c r="AB210" s="13">
        <v>4.0723510489999999</v>
      </c>
      <c r="AC210" s="13">
        <v>4.3948348780000011</v>
      </c>
      <c r="AD210" s="13">
        <v>6.2137510420000002</v>
      </c>
      <c r="AE210" s="13">
        <v>7.026216380000001</v>
      </c>
      <c r="AF210" s="13">
        <v>6.85848134</v>
      </c>
      <c r="AG210" s="13">
        <v>6.9136594730000001</v>
      </c>
      <c r="AH210" s="13">
        <v>6.3438696710000011</v>
      </c>
      <c r="AI210" s="13">
        <v>6.272889309</v>
      </c>
      <c r="AJ210" s="13">
        <v>6.5494082090000001</v>
      </c>
      <c r="AK210" s="13">
        <v>6.612116198999999</v>
      </c>
      <c r="AL210" s="13">
        <v>6.6139279729999991</v>
      </c>
      <c r="AM210" s="13">
        <v>6.8444823889999995</v>
      </c>
      <c r="AN210" s="13">
        <v>6.6883626729999985</v>
      </c>
      <c r="AO210" s="13">
        <v>7.0041235419999994</v>
      </c>
      <c r="AP210" s="13">
        <v>7.3716858810000003</v>
      </c>
      <c r="AQ210" s="13">
        <v>7.3815243360000009</v>
      </c>
      <c r="AR210" s="13">
        <v>7.4672542780000004</v>
      </c>
      <c r="AS210" s="12">
        <v>7.6969598539345707</v>
      </c>
      <c r="AT210" s="12">
        <v>7.9026241263200072</v>
      </c>
      <c r="AU210" s="12">
        <v>8.0670749867193603</v>
      </c>
      <c r="AW210" s="20"/>
    </row>
    <row r="211" spans="1:256">
      <c r="A211" s="3" t="s">
        <v>207</v>
      </c>
      <c r="B211" s="13">
        <v>0.59569810000000001</v>
      </c>
      <c r="C211" s="13">
        <v>0.65046660000000012</v>
      </c>
      <c r="D211" s="13">
        <v>0.68792399999999998</v>
      </c>
      <c r="E211" s="13">
        <v>0.72697760000000011</v>
      </c>
      <c r="F211" s="13">
        <v>0.78505979999999997</v>
      </c>
      <c r="G211" s="13">
        <v>0.86858520000000006</v>
      </c>
      <c r="H211" s="13">
        <v>0.89357339999999996</v>
      </c>
      <c r="I211" s="13">
        <v>0.94256359999999995</v>
      </c>
      <c r="J211" s="13">
        <v>0.96931339999999988</v>
      </c>
      <c r="K211" s="13">
        <v>0.99817280000000008</v>
      </c>
      <c r="L211" s="13">
        <v>1.0442502</v>
      </c>
      <c r="M211" s="13">
        <v>1.0675870000000001</v>
      </c>
      <c r="N211" s="13">
        <v>1.0857348</v>
      </c>
      <c r="O211" s="13">
        <v>1.1288886</v>
      </c>
      <c r="P211" s="13">
        <v>1.1348510000000001</v>
      </c>
      <c r="Q211" s="13">
        <v>1.1568262</v>
      </c>
      <c r="R211" s="13">
        <v>1.1648716000000001</v>
      </c>
      <c r="S211" s="13">
        <v>1.1521064000000001</v>
      </c>
      <c r="T211" s="13">
        <v>1.156954</v>
      </c>
      <c r="U211" s="13">
        <v>1.152196</v>
      </c>
      <c r="V211" s="13">
        <v>1.151224</v>
      </c>
      <c r="W211" s="13">
        <v>1.1541936000000002</v>
      </c>
      <c r="X211" s="13">
        <v>1.1695371999999999</v>
      </c>
      <c r="Y211" s="13">
        <v>1.1782538</v>
      </c>
      <c r="Z211" s="13">
        <v>1.1880591999999999</v>
      </c>
      <c r="AA211" s="13">
        <v>1.1996560000000001</v>
      </c>
      <c r="AB211" s="13">
        <v>1.2091438000000001</v>
      </c>
      <c r="AC211" s="13">
        <v>1.2245642000000001</v>
      </c>
      <c r="AD211" s="13">
        <v>0.90938580000000002</v>
      </c>
      <c r="AE211" s="13">
        <v>0.91467219999999994</v>
      </c>
      <c r="AF211" s="13">
        <v>0.9190062</v>
      </c>
      <c r="AG211" s="13">
        <v>0.9222378</v>
      </c>
      <c r="AH211" s="13">
        <v>0.92435180000000006</v>
      </c>
      <c r="AI211" s="13">
        <v>0.92556839999999996</v>
      </c>
      <c r="AJ211" s="13">
        <v>0.92624139999999999</v>
      </c>
      <c r="AK211" s="13">
        <v>0.92661979999999999</v>
      </c>
      <c r="AL211" s="13">
        <v>0.92714750000000001</v>
      </c>
      <c r="AM211" s="13">
        <v>0.92759760000000002</v>
      </c>
      <c r="AN211" s="13">
        <v>0.92808639999999998</v>
      </c>
      <c r="AO211" s="13">
        <v>0.9285504</v>
      </c>
      <c r="AP211" s="13">
        <v>0.92901440000000002</v>
      </c>
      <c r="AQ211" s="13">
        <v>0.92947840000000004</v>
      </c>
      <c r="AR211" s="13">
        <v>0.91566899999999996</v>
      </c>
      <c r="AS211" s="12">
        <v>0.90909215411225042</v>
      </c>
      <c r="AT211" s="12">
        <v>0.90256254680288595</v>
      </c>
      <c r="AU211" s="12">
        <v>0.89607983877806774</v>
      </c>
      <c r="AW211" s="20"/>
    </row>
    <row r="212" spans="1:256">
      <c r="A212" s="3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2"/>
      <c r="AT212" s="2"/>
      <c r="AU212" s="2"/>
      <c r="AW212" s="20"/>
    </row>
    <row r="213" spans="1:256">
      <c r="A213" s="3" t="s">
        <v>123</v>
      </c>
      <c r="B213" s="11">
        <v>169211.55300000001</v>
      </c>
      <c r="C213" s="11">
        <v>169211.55300000001</v>
      </c>
      <c r="D213" s="11">
        <v>179174.549</v>
      </c>
      <c r="E213" s="11">
        <v>187170.46</v>
      </c>
      <c r="F213" s="11">
        <v>179725.005</v>
      </c>
      <c r="G213" s="11">
        <v>173872.554</v>
      </c>
      <c r="H213" s="11">
        <v>174324.79795000001</v>
      </c>
      <c r="I213" s="11">
        <v>190080.90046</v>
      </c>
      <c r="J213" s="11">
        <v>197021.60235599999</v>
      </c>
      <c r="K213" s="11">
        <v>203801.55308999997</v>
      </c>
      <c r="L213" s="11">
        <v>202155.88844699998</v>
      </c>
      <c r="M213" s="11">
        <v>201944.61681000001</v>
      </c>
      <c r="N213" s="11">
        <v>208808.45704299997</v>
      </c>
      <c r="O213" s="11">
        <v>210815.58402800001</v>
      </c>
      <c r="P213" s="11">
        <v>218478.80329899999</v>
      </c>
      <c r="Q213" s="11">
        <v>224907.825668</v>
      </c>
      <c r="R213" s="11">
        <v>246902.01180000001</v>
      </c>
      <c r="S213" s="11">
        <v>260802.23970199999</v>
      </c>
      <c r="T213" s="11">
        <v>275845.36741600005</v>
      </c>
      <c r="U213" s="11">
        <v>290043.68110639992</v>
      </c>
      <c r="V213" s="11">
        <v>258943.14434999999</v>
      </c>
      <c r="W213" s="11">
        <v>252132.93262000004</v>
      </c>
      <c r="X213" s="11">
        <v>260616.599262</v>
      </c>
      <c r="Y213" s="11">
        <v>265804.15844299999</v>
      </c>
      <c r="Z213" s="11">
        <v>280169.99811799999</v>
      </c>
      <c r="AA213" s="11">
        <v>291218.53273540002</v>
      </c>
      <c r="AB213" s="11">
        <v>301815.12098760001</v>
      </c>
      <c r="AC213" s="11">
        <v>317933.93066400004</v>
      </c>
      <c r="AD213" s="11">
        <v>329019.99056000001</v>
      </c>
      <c r="AE213" s="11">
        <v>342036.03008000006</v>
      </c>
      <c r="AF213" s="11">
        <v>355385.26561</v>
      </c>
      <c r="AG213" s="11">
        <v>347853.17652799998</v>
      </c>
      <c r="AH213" s="11">
        <v>368840.08074637997</v>
      </c>
      <c r="AI213" s="11">
        <v>368101.1735760899</v>
      </c>
      <c r="AJ213" s="11">
        <v>397573.14923600003</v>
      </c>
      <c r="AK213" s="11">
        <v>423202.08729400003</v>
      </c>
      <c r="AL213" s="11">
        <v>438249.84</v>
      </c>
      <c r="AM213" s="11">
        <v>452325.67</v>
      </c>
      <c r="AN213" s="11">
        <v>460670.3443</v>
      </c>
      <c r="AO213" s="11">
        <v>441762.33129999996</v>
      </c>
      <c r="AP213" s="11">
        <v>462438.75390000001</v>
      </c>
      <c r="AQ213" s="11">
        <v>478469.03170000005</v>
      </c>
      <c r="AR213" s="11">
        <v>482636.41603000008</v>
      </c>
      <c r="AS213" s="11">
        <v>490044.49959578441</v>
      </c>
      <c r="AT213" s="10">
        <v>493592.40813600423</v>
      </c>
      <c r="AU213" s="10">
        <v>502935.53888010938</v>
      </c>
    </row>
    <row r="214" spans="1:256">
      <c r="A214" s="3" t="s">
        <v>122</v>
      </c>
      <c r="B214" s="11">
        <v>349333.77635054011</v>
      </c>
      <c r="C214" s="11">
        <v>349333.77635054011</v>
      </c>
      <c r="D214" s="11">
        <v>366476.2515220372</v>
      </c>
      <c r="E214" s="11">
        <v>387132.09414721816</v>
      </c>
      <c r="F214" s="11">
        <v>361637.27410316403</v>
      </c>
      <c r="G214" s="11">
        <v>336469.31721825217</v>
      </c>
      <c r="H214" s="11">
        <v>347469.06481495826</v>
      </c>
      <c r="I214" s="11">
        <v>346927.69905851834</v>
      </c>
      <c r="J214" s="11">
        <v>349358.42603995185</v>
      </c>
      <c r="K214" s="11">
        <v>360401.64690512803</v>
      </c>
      <c r="L214" s="11">
        <v>352601.63583262276</v>
      </c>
      <c r="M214" s="11">
        <v>327605.31075516704</v>
      </c>
      <c r="N214" s="11">
        <v>294821.15919920197</v>
      </c>
      <c r="O214" s="11">
        <v>275075.39571249991</v>
      </c>
      <c r="P214" s="11">
        <v>278931.99285754398</v>
      </c>
      <c r="Q214" s="11">
        <v>302031.84756268898</v>
      </c>
      <c r="R214" s="11">
        <v>321461.54467215296</v>
      </c>
      <c r="S214" s="11">
        <v>317647.5751625062</v>
      </c>
      <c r="T214" s="11">
        <v>333495.58362797793</v>
      </c>
      <c r="U214" s="11">
        <v>333567.22606921114</v>
      </c>
      <c r="V214" s="11">
        <v>367521.43347611482</v>
      </c>
      <c r="W214" s="11">
        <v>383265.78313978395</v>
      </c>
      <c r="X214" s="11">
        <v>412184.46939311101</v>
      </c>
      <c r="Y214" s="11">
        <v>402417.02445031423</v>
      </c>
      <c r="Z214" s="11">
        <v>412942.38239508297</v>
      </c>
      <c r="AA214" s="11">
        <v>426843.71363961836</v>
      </c>
      <c r="AB214" s="11">
        <v>435436.99336038786</v>
      </c>
      <c r="AC214" s="11">
        <v>446070.19454294821</v>
      </c>
      <c r="AD214" s="11">
        <v>458724.30158768513</v>
      </c>
      <c r="AE214" s="11">
        <v>481506.56201565597</v>
      </c>
      <c r="AF214" s="11">
        <v>493767.9559464262</v>
      </c>
      <c r="AG214" s="11">
        <v>468741.56204338296</v>
      </c>
      <c r="AH214" s="11">
        <v>485712.05234097125</v>
      </c>
      <c r="AI214" s="11">
        <v>493015.67671292927</v>
      </c>
      <c r="AJ214" s="11">
        <v>547018.90325347625</v>
      </c>
      <c r="AK214" s="11">
        <v>572544.39965762792</v>
      </c>
      <c r="AL214" s="11">
        <v>608481.53281210107</v>
      </c>
      <c r="AM214" s="11">
        <v>638564.73157017678</v>
      </c>
      <c r="AN214" s="11">
        <v>638428.49847099627</v>
      </c>
      <c r="AO214" s="11">
        <v>612203.70196843625</v>
      </c>
      <c r="AP214" s="11">
        <v>660729.5691603974</v>
      </c>
      <c r="AQ214" s="11">
        <v>666632.7812006477</v>
      </c>
      <c r="AR214" s="11">
        <v>608734.73096071766</v>
      </c>
      <c r="AS214" s="11">
        <v>618491.08896553132</v>
      </c>
      <c r="AT214" s="10">
        <v>625292.48937604483</v>
      </c>
      <c r="AU214" s="10">
        <v>642024.36364609865</v>
      </c>
    </row>
    <row r="215" spans="1:256">
      <c r="AU215" s="2"/>
    </row>
    <row r="216" spans="1:256">
      <c r="A216" s="15" t="s">
        <v>194</v>
      </c>
      <c r="B216" s="10">
        <v>15861720.845502835</v>
      </c>
      <c r="C216" s="10">
        <v>15757155.891923822</v>
      </c>
      <c r="D216" s="10">
        <v>16553856.367164094</v>
      </c>
      <c r="E216" s="10">
        <v>17553837.850501012</v>
      </c>
      <c r="F216" s="10">
        <v>17497339.286761507</v>
      </c>
      <c r="G216" s="10">
        <v>17433822.009947214</v>
      </c>
      <c r="H216" s="10">
        <v>18433877.104820833</v>
      </c>
      <c r="I216" s="10">
        <v>18980196.272237487</v>
      </c>
      <c r="J216" s="10">
        <v>19625678.563281938</v>
      </c>
      <c r="K216" s="10">
        <v>20194018.69217639</v>
      </c>
      <c r="L216" s="10">
        <v>19972582.882783029</v>
      </c>
      <c r="M216" s="10">
        <v>19590443.862251043</v>
      </c>
      <c r="N216" s="10">
        <v>19321706.962124195</v>
      </c>
      <c r="O216" s="10">
        <v>19441001.504651155</v>
      </c>
      <c r="P216" s="10">
        <v>20068276.202031624</v>
      </c>
      <c r="Q216" s="10">
        <v>20330298.008279793</v>
      </c>
      <c r="R216" s="10">
        <v>20699014.381234325</v>
      </c>
      <c r="S216" s="10">
        <v>21371592.292921174</v>
      </c>
      <c r="T216" s="10">
        <v>22133945.775823418</v>
      </c>
      <c r="U216" s="10">
        <v>22537835.455797635</v>
      </c>
      <c r="V216" s="10">
        <v>22507739.981004551</v>
      </c>
      <c r="W216" s="10">
        <v>22598756.028879076</v>
      </c>
      <c r="X216" s="10">
        <v>22528138.80528383</v>
      </c>
      <c r="Y216" s="10">
        <v>22668904.785596635</v>
      </c>
      <c r="Z216" s="10">
        <v>22903695.427399438</v>
      </c>
      <c r="AA216" s="10">
        <v>23603529.08440483</v>
      </c>
      <c r="AB216" s="10">
        <v>24058483.905998103</v>
      </c>
      <c r="AC216" s="10">
        <v>24428376.450065181</v>
      </c>
      <c r="AD216" s="10">
        <v>24528597.48701559</v>
      </c>
      <c r="AE216" s="10">
        <v>24732400.036078274</v>
      </c>
      <c r="AF216" s="10">
        <v>25586630.006838176</v>
      </c>
      <c r="AG216" s="10">
        <v>25834185.913550738</v>
      </c>
      <c r="AH216" s="10">
        <v>26307654.770416982</v>
      </c>
      <c r="AI216" s="10">
        <v>27530554.705831923</v>
      </c>
      <c r="AJ216" s="10">
        <v>28760031.766724169</v>
      </c>
      <c r="AK216" s="10">
        <v>29792008.677843321</v>
      </c>
      <c r="AL216" s="10">
        <v>30795649.476444714</v>
      </c>
      <c r="AM216" s="10">
        <v>31959131.898117051</v>
      </c>
      <c r="AN216" s="10">
        <v>32132749.119914155</v>
      </c>
      <c r="AO216" s="10">
        <v>31821632.458584048</v>
      </c>
      <c r="AP216" s="10">
        <v>33660653.755259871</v>
      </c>
      <c r="AQ216" s="10">
        <v>34725782.529978901</v>
      </c>
      <c r="AR216" s="10">
        <v>34968038.665180579</v>
      </c>
      <c r="AS216" s="10">
        <v>35672050.762157947</v>
      </c>
      <c r="AT216" s="10">
        <v>36084065.798046023</v>
      </c>
      <c r="AU216" s="10">
        <v>36061709.913468055</v>
      </c>
    </row>
    <row r="217" spans="1:256">
      <c r="A217" s="15" t="s">
        <v>195</v>
      </c>
      <c r="B217" s="10">
        <v>4267456.4715470867</v>
      </c>
      <c r="C217" s="10">
        <v>4257731.0069147861</v>
      </c>
      <c r="D217" s="10">
        <v>4376756.9163613627</v>
      </c>
      <c r="E217" s="10">
        <v>4597375.4498544168</v>
      </c>
      <c r="F217" s="10">
        <v>4478430.8546875063</v>
      </c>
      <c r="G217" s="10">
        <v>4364969.7494675331</v>
      </c>
      <c r="H217" s="10">
        <v>4618991.4242168106</v>
      </c>
      <c r="I217" s="10">
        <v>4609272.2892455757</v>
      </c>
      <c r="J217" s="10">
        <v>4731078.5768294912</v>
      </c>
      <c r="K217" s="10">
        <v>4917629.8153723506</v>
      </c>
      <c r="L217" s="10">
        <v>4776967.7679659566</v>
      </c>
      <c r="M217" s="10">
        <v>4576142.2324412372</v>
      </c>
      <c r="N217" s="10">
        <v>4458958.3552116519</v>
      </c>
      <c r="O217" s="10">
        <v>4423066.2325987387</v>
      </c>
      <c r="P217" s="10">
        <v>4437027.9192444691</v>
      </c>
      <c r="Q217" s="10">
        <v>4480658.932182542</v>
      </c>
      <c r="R217" s="10">
        <v>4504376.597114685</v>
      </c>
      <c r="S217" s="10">
        <v>4549554.5436374582</v>
      </c>
      <c r="T217" s="10">
        <v>4544655.4034594791</v>
      </c>
      <c r="U217" s="10">
        <v>4543951.0418138737</v>
      </c>
      <c r="V217" s="10">
        <v>4385704.7848695107</v>
      </c>
      <c r="W217" s="10">
        <v>4331232.1733955275</v>
      </c>
      <c r="X217" s="10">
        <v>4169726.2002617265</v>
      </c>
      <c r="Y217" s="10">
        <v>4075156.2947889478</v>
      </c>
      <c r="Z217" s="10">
        <v>4060368.9051921889</v>
      </c>
      <c r="AA217" s="10">
        <v>4126225.8739192537</v>
      </c>
      <c r="AB217" s="10">
        <v>4237298.7070320668</v>
      </c>
      <c r="AC217" s="10">
        <v>4143062.9571423009</v>
      </c>
      <c r="AD217" s="10">
        <v>4142992.0989137394</v>
      </c>
      <c r="AE217" s="10">
        <v>4076820.1970333019</v>
      </c>
      <c r="AF217" s="10">
        <v>4095429.2460482926</v>
      </c>
      <c r="AG217" s="10">
        <v>4161483.1347088311</v>
      </c>
      <c r="AH217" s="10">
        <v>4132899.0320699983</v>
      </c>
      <c r="AI217" s="10">
        <v>4228103.1656343061</v>
      </c>
      <c r="AJ217" s="10">
        <v>4252585.020516024</v>
      </c>
      <c r="AK217" s="10">
        <v>4214607.5718738176</v>
      </c>
      <c r="AL217" s="10">
        <v>4232409.5194687406</v>
      </c>
      <c r="AM217" s="10">
        <v>4193188.8941426817</v>
      </c>
      <c r="AN217" s="10">
        <v>4108015.6925018704</v>
      </c>
      <c r="AO217" s="10">
        <v>3763243.4099198175</v>
      </c>
      <c r="AP217" s="10">
        <v>3883283.5803485145</v>
      </c>
      <c r="AQ217" s="10">
        <v>3744639.8075002106</v>
      </c>
      <c r="AR217" s="10">
        <v>3713456.8282759301</v>
      </c>
      <c r="AS217" s="10">
        <v>3620321.8168069734</v>
      </c>
      <c r="AT217" s="10">
        <v>3423613.2792443861</v>
      </c>
      <c r="AU217" s="10">
        <v>3469670.822215376</v>
      </c>
    </row>
    <row r="219" spans="1:256">
      <c r="A219" s="20" t="s">
        <v>191</v>
      </c>
      <c r="B219" s="26" t="s">
        <v>228</v>
      </c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4"/>
      <c r="AS219" s="24"/>
      <c r="AT219" s="24"/>
      <c r="AU219" s="21"/>
      <c r="AV219" s="21"/>
      <c r="AX219" s="16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1"/>
      <c r="DG219" s="21"/>
      <c r="DH219" s="21"/>
      <c r="DI219" s="21"/>
      <c r="DJ219" s="21"/>
      <c r="DK219" s="21"/>
      <c r="DL219" s="21"/>
      <c r="DM219" s="21"/>
      <c r="DN219" s="21"/>
      <c r="DO219" s="21"/>
      <c r="DP219" s="21"/>
      <c r="DQ219" s="21"/>
      <c r="DR219" s="21"/>
      <c r="DS219" s="21"/>
      <c r="DT219" s="21"/>
      <c r="DU219" s="21"/>
      <c r="DV219" s="21"/>
      <c r="DW219" s="21"/>
      <c r="DX219" s="21"/>
      <c r="DY219" s="21"/>
      <c r="DZ219" s="21"/>
      <c r="EA219" s="21"/>
      <c r="EB219" s="21"/>
      <c r="EC219" s="21"/>
      <c r="ED219" s="21"/>
      <c r="EE219" s="21"/>
      <c r="EF219" s="21"/>
      <c r="EG219" s="21"/>
      <c r="EH219" s="21"/>
      <c r="EI219" s="21"/>
      <c r="EJ219" s="21"/>
      <c r="EK219" s="21"/>
      <c r="EL219" s="21"/>
      <c r="EM219" s="21"/>
      <c r="EN219" s="21"/>
      <c r="EO219" s="21"/>
      <c r="EP219" s="21"/>
      <c r="EQ219" s="21"/>
      <c r="ER219" s="21"/>
      <c r="ES219" s="21"/>
      <c r="ET219" s="21"/>
      <c r="EU219" s="21"/>
      <c r="EV219" s="21"/>
      <c r="EW219" s="21"/>
      <c r="EX219" s="21"/>
      <c r="EY219" s="21"/>
      <c r="EZ219" s="21"/>
      <c r="FA219" s="21"/>
      <c r="FB219" s="21"/>
      <c r="FC219" s="21"/>
      <c r="FD219" s="21"/>
      <c r="FE219" s="21"/>
      <c r="FF219" s="21"/>
      <c r="FG219" s="21"/>
      <c r="FH219" s="21"/>
      <c r="FI219" s="21"/>
      <c r="FJ219" s="21"/>
      <c r="FK219" s="21"/>
      <c r="FL219" s="21"/>
      <c r="FM219" s="21"/>
      <c r="FN219" s="21"/>
      <c r="FO219" s="21"/>
      <c r="FP219" s="21"/>
      <c r="FQ219" s="21"/>
      <c r="FR219" s="21"/>
      <c r="FS219" s="21"/>
      <c r="FT219" s="21"/>
      <c r="FU219" s="21"/>
      <c r="FV219" s="21"/>
      <c r="FW219" s="21"/>
      <c r="FX219" s="21"/>
      <c r="FY219" s="21"/>
      <c r="FZ219" s="21"/>
      <c r="GA219" s="21"/>
      <c r="GB219" s="21"/>
      <c r="GC219" s="21"/>
      <c r="GD219" s="21"/>
      <c r="GE219" s="21"/>
      <c r="GF219" s="21"/>
      <c r="GG219" s="21"/>
      <c r="GH219" s="21"/>
      <c r="GI219" s="21"/>
      <c r="GJ219" s="21"/>
      <c r="GK219" s="21"/>
      <c r="GL219" s="21"/>
      <c r="GM219" s="21"/>
      <c r="GN219" s="21"/>
      <c r="GO219" s="21"/>
      <c r="GP219" s="21"/>
      <c r="GQ219" s="21"/>
      <c r="GR219" s="21"/>
      <c r="GS219" s="21"/>
      <c r="GT219" s="21"/>
      <c r="GU219" s="21"/>
      <c r="GV219" s="21"/>
      <c r="GW219" s="21"/>
      <c r="GX219" s="21"/>
      <c r="GY219" s="21"/>
      <c r="GZ219" s="21"/>
      <c r="HA219" s="21"/>
      <c r="HB219" s="21"/>
      <c r="HC219" s="21"/>
      <c r="HD219" s="21"/>
      <c r="HE219" s="21"/>
      <c r="HF219" s="21"/>
      <c r="HG219" s="21"/>
      <c r="HH219" s="21"/>
      <c r="HI219" s="21"/>
      <c r="HJ219" s="21"/>
      <c r="HK219" s="21"/>
      <c r="HL219" s="21"/>
      <c r="HM219" s="21"/>
      <c r="HN219" s="21"/>
      <c r="HO219" s="21"/>
      <c r="HP219" s="21"/>
      <c r="HQ219" s="21"/>
      <c r="HR219" s="21"/>
      <c r="HS219" s="21"/>
      <c r="HT219" s="21"/>
      <c r="HU219" s="21"/>
      <c r="HV219" s="21"/>
      <c r="HW219" s="21"/>
      <c r="HX219" s="21"/>
      <c r="HY219" s="21"/>
      <c r="HZ219" s="21"/>
      <c r="IA219" s="21"/>
      <c r="IB219" s="21"/>
      <c r="IC219" s="21"/>
      <c r="ID219" s="21"/>
      <c r="IE219" s="21"/>
      <c r="IF219" s="21"/>
      <c r="IG219" s="21"/>
      <c r="IH219" s="21"/>
      <c r="II219" s="21"/>
      <c r="IJ219" s="21"/>
      <c r="IK219" s="21"/>
      <c r="IL219" s="21"/>
      <c r="IM219" s="21"/>
      <c r="IN219" s="21"/>
      <c r="IO219" s="21"/>
      <c r="IP219" s="21"/>
      <c r="IQ219" s="21"/>
      <c r="IR219" s="21"/>
      <c r="IS219" s="21"/>
      <c r="IT219" s="21"/>
      <c r="IU219" s="21"/>
      <c r="IV219" s="21"/>
    </row>
    <row r="220" spans="1:256">
      <c r="A220" s="26" t="s">
        <v>187</v>
      </c>
      <c r="B220" s="27" t="s">
        <v>188</v>
      </c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4"/>
      <c r="AR220" s="24"/>
      <c r="AS220" s="24"/>
      <c r="AT220" s="21"/>
      <c r="AU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1"/>
      <c r="DV220" s="21"/>
      <c r="DW220" s="21"/>
      <c r="DX220" s="21"/>
      <c r="DY220" s="21"/>
      <c r="DZ220" s="21"/>
      <c r="EA220" s="21"/>
      <c r="EB220" s="21"/>
      <c r="EC220" s="21"/>
      <c r="ED220" s="21"/>
      <c r="EE220" s="21"/>
      <c r="EF220" s="21"/>
      <c r="EG220" s="21"/>
      <c r="EH220" s="21"/>
      <c r="EI220" s="21"/>
      <c r="EJ220" s="21"/>
      <c r="EK220" s="21"/>
      <c r="EL220" s="21"/>
      <c r="EM220" s="21"/>
      <c r="EN220" s="21"/>
      <c r="EO220" s="21"/>
      <c r="EP220" s="21"/>
      <c r="EQ220" s="21"/>
      <c r="ER220" s="21"/>
      <c r="ES220" s="21"/>
      <c r="ET220" s="21"/>
      <c r="EU220" s="21"/>
      <c r="EV220" s="21"/>
      <c r="EW220" s="21"/>
      <c r="EX220" s="21"/>
      <c r="EY220" s="21"/>
      <c r="EZ220" s="21"/>
      <c r="FA220" s="21"/>
      <c r="FB220" s="21"/>
      <c r="FC220" s="21"/>
      <c r="FD220" s="21"/>
      <c r="FE220" s="21"/>
      <c r="FF220" s="21"/>
      <c r="FG220" s="21"/>
      <c r="FH220" s="21"/>
      <c r="FI220" s="21"/>
      <c r="FJ220" s="21"/>
      <c r="FK220" s="21"/>
      <c r="FL220" s="21"/>
      <c r="FM220" s="21"/>
      <c r="FN220" s="21"/>
      <c r="FO220" s="21"/>
      <c r="FP220" s="21"/>
      <c r="FQ220" s="21"/>
      <c r="FR220" s="21"/>
      <c r="FS220" s="21"/>
      <c r="FT220" s="21"/>
      <c r="FU220" s="21"/>
      <c r="FV220" s="21"/>
      <c r="FW220" s="21"/>
      <c r="FX220" s="21"/>
      <c r="FY220" s="21"/>
      <c r="FZ220" s="21"/>
      <c r="GA220" s="21"/>
      <c r="GB220" s="21"/>
      <c r="GC220" s="21"/>
      <c r="GD220" s="21"/>
      <c r="GE220" s="21"/>
      <c r="GF220" s="21"/>
      <c r="GG220" s="21"/>
      <c r="GH220" s="21"/>
      <c r="GI220" s="21"/>
      <c r="GJ220" s="21"/>
      <c r="GK220" s="21"/>
      <c r="GL220" s="21"/>
      <c r="GM220" s="21"/>
      <c r="GN220" s="21"/>
      <c r="GO220" s="21"/>
      <c r="GP220" s="21"/>
      <c r="GQ220" s="21"/>
      <c r="GR220" s="21"/>
      <c r="GS220" s="21"/>
      <c r="GT220" s="21"/>
      <c r="GU220" s="21"/>
      <c r="GV220" s="21"/>
      <c r="GW220" s="21"/>
      <c r="GX220" s="21"/>
      <c r="GY220" s="21"/>
      <c r="GZ220" s="21"/>
      <c r="HA220" s="21"/>
      <c r="HB220" s="21"/>
      <c r="HC220" s="21"/>
      <c r="HD220" s="21"/>
      <c r="HE220" s="21"/>
      <c r="HF220" s="21"/>
      <c r="HG220" s="21"/>
      <c r="HH220" s="21"/>
      <c r="HI220" s="21"/>
      <c r="HJ220" s="21"/>
      <c r="HK220" s="21"/>
      <c r="HL220" s="21"/>
      <c r="HM220" s="21"/>
      <c r="HN220" s="21"/>
      <c r="HO220" s="21"/>
      <c r="HP220" s="21"/>
      <c r="HQ220" s="21"/>
      <c r="HR220" s="21"/>
      <c r="HS220" s="21"/>
      <c r="HT220" s="21"/>
      <c r="HU220" s="21"/>
      <c r="HV220" s="21"/>
      <c r="HW220" s="21"/>
      <c r="HX220" s="21"/>
      <c r="HY220" s="21"/>
      <c r="HZ220" s="21"/>
      <c r="IA220" s="21"/>
      <c r="IB220" s="21"/>
      <c r="IC220" s="21"/>
      <c r="ID220" s="21"/>
      <c r="IE220" s="21"/>
      <c r="IF220" s="21"/>
      <c r="IG220" s="21"/>
      <c r="IH220" s="21"/>
      <c r="II220" s="21"/>
      <c r="IJ220" s="21"/>
      <c r="IK220" s="21"/>
      <c r="IL220" s="21"/>
      <c r="IM220" s="21"/>
      <c r="IN220" s="21"/>
      <c r="IO220" s="21"/>
      <c r="IP220" s="21"/>
      <c r="IQ220" s="21"/>
      <c r="IR220" s="21"/>
      <c r="IS220" s="21"/>
      <c r="IT220" s="21"/>
      <c r="IU220" s="21"/>
    </row>
    <row r="221" spans="1:256">
      <c r="A221" s="26" t="s">
        <v>192</v>
      </c>
      <c r="B221" s="27" t="s">
        <v>193</v>
      </c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4"/>
      <c r="AR221" s="24"/>
      <c r="AS221" s="24"/>
      <c r="AT221" s="21"/>
      <c r="AU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21"/>
      <c r="DV221" s="21"/>
      <c r="DW221" s="21"/>
      <c r="DX221" s="21"/>
      <c r="DY221" s="21"/>
      <c r="DZ221" s="21"/>
      <c r="EA221" s="21"/>
      <c r="EB221" s="21"/>
      <c r="EC221" s="21"/>
      <c r="ED221" s="21"/>
      <c r="EE221" s="21"/>
      <c r="EF221" s="21"/>
      <c r="EG221" s="21"/>
      <c r="EH221" s="21"/>
      <c r="EI221" s="21"/>
      <c r="EJ221" s="21"/>
      <c r="EK221" s="21"/>
      <c r="EL221" s="21"/>
      <c r="EM221" s="21"/>
      <c r="EN221" s="21"/>
      <c r="EO221" s="21"/>
      <c r="EP221" s="21"/>
      <c r="EQ221" s="21"/>
      <c r="ER221" s="21"/>
      <c r="ES221" s="21"/>
      <c r="ET221" s="21"/>
      <c r="EU221" s="21"/>
      <c r="EV221" s="21"/>
      <c r="EW221" s="21"/>
      <c r="EX221" s="21"/>
      <c r="EY221" s="21"/>
      <c r="EZ221" s="21"/>
      <c r="FA221" s="21"/>
      <c r="FB221" s="21"/>
      <c r="FC221" s="21"/>
      <c r="FD221" s="21"/>
      <c r="FE221" s="21"/>
      <c r="FF221" s="21"/>
      <c r="FG221" s="21"/>
      <c r="FH221" s="21"/>
      <c r="FI221" s="21"/>
      <c r="FJ221" s="21"/>
      <c r="FK221" s="21"/>
      <c r="FL221" s="21"/>
      <c r="FM221" s="21"/>
      <c r="FN221" s="21"/>
      <c r="FO221" s="21"/>
      <c r="FP221" s="21"/>
      <c r="FQ221" s="21"/>
      <c r="FR221" s="21"/>
      <c r="FS221" s="21"/>
      <c r="FT221" s="21"/>
      <c r="FU221" s="21"/>
      <c r="FV221" s="21"/>
      <c r="FW221" s="21"/>
      <c r="FX221" s="21"/>
      <c r="FY221" s="21"/>
      <c r="FZ221" s="21"/>
      <c r="GA221" s="21"/>
      <c r="GB221" s="21"/>
      <c r="GC221" s="21"/>
      <c r="GD221" s="21"/>
      <c r="GE221" s="21"/>
      <c r="GF221" s="21"/>
      <c r="GG221" s="21"/>
      <c r="GH221" s="21"/>
      <c r="GI221" s="21"/>
      <c r="GJ221" s="21"/>
      <c r="GK221" s="21"/>
      <c r="GL221" s="21"/>
      <c r="GM221" s="21"/>
      <c r="GN221" s="21"/>
      <c r="GO221" s="21"/>
      <c r="GP221" s="21"/>
      <c r="GQ221" s="21"/>
      <c r="GR221" s="21"/>
      <c r="GS221" s="21"/>
      <c r="GT221" s="21"/>
      <c r="GU221" s="21"/>
      <c r="GV221" s="21"/>
      <c r="GW221" s="21"/>
      <c r="GX221" s="21"/>
      <c r="GY221" s="21"/>
      <c r="GZ221" s="21"/>
      <c r="HA221" s="21"/>
      <c r="HB221" s="21"/>
      <c r="HC221" s="21"/>
      <c r="HD221" s="21"/>
      <c r="HE221" s="21"/>
      <c r="HF221" s="21"/>
      <c r="HG221" s="21"/>
      <c r="HH221" s="21"/>
      <c r="HI221" s="21"/>
      <c r="HJ221" s="21"/>
      <c r="HK221" s="21"/>
      <c r="HL221" s="21"/>
      <c r="HM221" s="21"/>
      <c r="HN221" s="21"/>
      <c r="HO221" s="21"/>
      <c r="HP221" s="21"/>
      <c r="HQ221" s="21"/>
      <c r="HR221" s="21"/>
      <c r="HS221" s="21"/>
      <c r="HT221" s="21"/>
      <c r="HU221" s="21"/>
      <c r="HV221" s="21"/>
      <c r="HW221" s="21"/>
      <c r="HX221" s="21"/>
      <c r="HY221" s="21"/>
      <c r="HZ221" s="21"/>
      <c r="IA221" s="21"/>
      <c r="IB221" s="21"/>
      <c r="IC221" s="21"/>
      <c r="ID221" s="21"/>
      <c r="IE221" s="21"/>
      <c r="IF221" s="21"/>
      <c r="IG221" s="21"/>
      <c r="IH221" s="21"/>
      <c r="II221" s="21"/>
      <c r="IJ221" s="21"/>
      <c r="IK221" s="21"/>
      <c r="IL221" s="21"/>
      <c r="IM221" s="21"/>
      <c r="IN221" s="21"/>
      <c r="IO221" s="21"/>
      <c r="IP221" s="21"/>
      <c r="IQ221" s="21"/>
      <c r="IR221" s="21"/>
      <c r="IS221" s="21"/>
      <c r="IT221" s="21"/>
      <c r="IU221" s="21"/>
    </row>
    <row r="222" spans="1:256">
      <c r="A222" s="28" t="s">
        <v>189</v>
      </c>
      <c r="B222" s="30" t="s">
        <v>222</v>
      </c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5"/>
      <c r="AS222" s="25"/>
      <c r="AT222" s="25"/>
      <c r="AU222" s="22"/>
      <c r="AV222" s="22"/>
      <c r="AX222" s="16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  <c r="DI222" s="22"/>
      <c r="DJ222" s="22"/>
      <c r="DK222" s="22"/>
      <c r="DL222" s="22"/>
      <c r="DM222" s="22"/>
      <c r="DN222" s="22"/>
      <c r="DO222" s="22"/>
      <c r="DP222" s="22"/>
      <c r="DQ222" s="22"/>
      <c r="DR222" s="22"/>
      <c r="DS222" s="22"/>
      <c r="DT222" s="22"/>
      <c r="DU222" s="22"/>
      <c r="DV222" s="22"/>
      <c r="DW222" s="22"/>
      <c r="DX222" s="22"/>
      <c r="DY222" s="22"/>
      <c r="DZ222" s="22"/>
      <c r="EA222" s="22"/>
      <c r="EB222" s="22"/>
      <c r="EC222" s="22"/>
      <c r="ED222" s="22"/>
      <c r="EE222" s="22"/>
      <c r="EF222" s="22"/>
      <c r="EG222" s="22"/>
      <c r="EH222" s="22"/>
      <c r="EI222" s="22"/>
      <c r="EJ222" s="22"/>
      <c r="EK222" s="22"/>
      <c r="EL222" s="22"/>
      <c r="EM222" s="22"/>
      <c r="EN222" s="22"/>
      <c r="EO222" s="22"/>
      <c r="EP222" s="22"/>
      <c r="EQ222" s="22"/>
      <c r="ER222" s="22"/>
      <c r="ES222" s="22"/>
      <c r="ET222" s="22"/>
      <c r="EU222" s="22"/>
      <c r="EV222" s="22"/>
      <c r="EW222" s="22"/>
      <c r="EX222" s="22"/>
      <c r="EY222" s="22"/>
      <c r="EZ222" s="22"/>
      <c r="FA222" s="22"/>
      <c r="FB222" s="22"/>
      <c r="FC222" s="22"/>
      <c r="FD222" s="22"/>
      <c r="FE222" s="22"/>
      <c r="FF222" s="22"/>
      <c r="FG222" s="22"/>
      <c r="FH222" s="22"/>
      <c r="FI222" s="22"/>
      <c r="FJ222" s="22"/>
      <c r="FK222" s="22"/>
      <c r="FL222" s="22"/>
      <c r="FM222" s="22"/>
      <c r="FN222" s="22"/>
      <c r="FO222" s="22"/>
      <c r="FP222" s="22"/>
      <c r="FQ222" s="22"/>
      <c r="FR222" s="22"/>
      <c r="FS222" s="22"/>
      <c r="FT222" s="22"/>
      <c r="FU222" s="22"/>
      <c r="FV222" s="22"/>
      <c r="FW222" s="22"/>
      <c r="FX222" s="22"/>
      <c r="FY222" s="22"/>
      <c r="FZ222" s="22"/>
      <c r="GA222" s="22"/>
      <c r="GB222" s="22"/>
      <c r="GC222" s="22"/>
      <c r="GD222" s="22"/>
      <c r="GE222" s="22"/>
      <c r="GF222" s="22"/>
      <c r="GG222" s="22"/>
      <c r="GH222" s="22"/>
      <c r="GI222" s="22"/>
      <c r="GJ222" s="22"/>
      <c r="GK222" s="22"/>
      <c r="GL222" s="22"/>
      <c r="GM222" s="22"/>
      <c r="GN222" s="22"/>
      <c r="GO222" s="22"/>
      <c r="GP222" s="22"/>
      <c r="GQ222" s="22"/>
      <c r="GR222" s="22"/>
      <c r="GS222" s="22"/>
      <c r="GT222" s="22"/>
      <c r="GU222" s="22"/>
      <c r="GV222" s="22"/>
      <c r="GW222" s="22"/>
      <c r="GX222" s="22"/>
      <c r="GY222" s="22"/>
      <c r="GZ222" s="22"/>
      <c r="HA222" s="22"/>
      <c r="HB222" s="22"/>
      <c r="HC222" s="22"/>
      <c r="HD222" s="22"/>
      <c r="HE222" s="22"/>
      <c r="HF222" s="22"/>
      <c r="HG222" s="22"/>
      <c r="HH222" s="22"/>
      <c r="HI222" s="22"/>
      <c r="HJ222" s="22"/>
      <c r="HK222" s="22"/>
      <c r="HL222" s="22"/>
      <c r="HM222" s="22"/>
      <c r="HN222" s="22"/>
      <c r="HO222" s="22"/>
      <c r="HP222" s="22"/>
      <c r="HQ222" s="22"/>
      <c r="HR222" s="22"/>
      <c r="HS222" s="22"/>
      <c r="HT222" s="22"/>
      <c r="HU222" s="22"/>
      <c r="HV222" s="22"/>
      <c r="HW222" s="22"/>
      <c r="HX222" s="22"/>
      <c r="HY222" s="22"/>
      <c r="HZ222" s="22"/>
      <c r="IA222" s="22"/>
      <c r="IB222" s="22"/>
      <c r="IC222" s="22"/>
      <c r="ID222" s="22"/>
      <c r="IE222" s="22"/>
      <c r="IF222" s="22"/>
      <c r="IG222" s="22"/>
      <c r="IH222" s="22"/>
      <c r="II222" s="22"/>
      <c r="IJ222" s="22"/>
      <c r="IK222" s="22"/>
      <c r="IL222" s="22"/>
      <c r="IM222" s="22"/>
      <c r="IN222" s="22"/>
      <c r="IO222" s="22"/>
      <c r="IP222" s="22"/>
      <c r="IQ222" s="22"/>
      <c r="IR222" s="22"/>
      <c r="IS222" s="22"/>
      <c r="IT222" s="22"/>
      <c r="IU222" s="22"/>
      <c r="IV222" s="22"/>
    </row>
    <row r="223" spans="1:256">
      <c r="A223" s="20" t="s">
        <v>190</v>
      </c>
      <c r="B223" s="16" t="s">
        <v>223</v>
      </c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5"/>
      <c r="AS223" s="25"/>
      <c r="AT223" s="25"/>
      <c r="AU223" s="22"/>
      <c r="AV223" s="22"/>
      <c r="AX223" s="16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2"/>
      <c r="DC223" s="22"/>
      <c r="DD223" s="22"/>
      <c r="DE223" s="22"/>
      <c r="DF223" s="22"/>
      <c r="DG223" s="22"/>
      <c r="DH223" s="22"/>
      <c r="DI223" s="22"/>
      <c r="DJ223" s="22"/>
      <c r="DK223" s="22"/>
      <c r="DL223" s="22"/>
      <c r="DM223" s="22"/>
      <c r="DN223" s="22"/>
      <c r="DO223" s="22"/>
      <c r="DP223" s="22"/>
      <c r="DQ223" s="22"/>
      <c r="DR223" s="22"/>
      <c r="DS223" s="22"/>
      <c r="DT223" s="22"/>
      <c r="DU223" s="22"/>
      <c r="DV223" s="22"/>
      <c r="DW223" s="22"/>
      <c r="DX223" s="22"/>
      <c r="DY223" s="22"/>
      <c r="DZ223" s="22"/>
      <c r="EA223" s="22"/>
      <c r="EB223" s="22"/>
      <c r="EC223" s="22"/>
      <c r="ED223" s="22"/>
      <c r="EE223" s="22"/>
      <c r="EF223" s="22"/>
      <c r="EG223" s="22"/>
      <c r="EH223" s="22"/>
      <c r="EI223" s="22"/>
      <c r="EJ223" s="22"/>
      <c r="EK223" s="22"/>
      <c r="EL223" s="22"/>
      <c r="EM223" s="22"/>
      <c r="EN223" s="22"/>
      <c r="EO223" s="22"/>
      <c r="EP223" s="22"/>
      <c r="EQ223" s="22"/>
      <c r="ER223" s="22"/>
      <c r="ES223" s="22"/>
      <c r="ET223" s="22"/>
      <c r="EU223" s="22"/>
      <c r="EV223" s="22"/>
      <c r="EW223" s="22"/>
      <c r="EX223" s="22"/>
      <c r="EY223" s="22"/>
      <c r="EZ223" s="22"/>
      <c r="FA223" s="22"/>
      <c r="FB223" s="22"/>
      <c r="FC223" s="22"/>
      <c r="FD223" s="22"/>
      <c r="FE223" s="22"/>
      <c r="FF223" s="22"/>
      <c r="FG223" s="22"/>
      <c r="FH223" s="22"/>
      <c r="FI223" s="22"/>
      <c r="FJ223" s="22"/>
      <c r="FK223" s="22"/>
      <c r="FL223" s="22"/>
      <c r="FM223" s="22"/>
      <c r="FN223" s="22"/>
      <c r="FO223" s="22"/>
      <c r="FP223" s="22"/>
      <c r="FQ223" s="22"/>
      <c r="FR223" s="22"/>
      <c r="FS223" s="22"/>
      <c r="FT223" s="22"/>
      <c r="FU223" s="22"/>
      <c r="FV223" s="22"/>
      <c r="FW223" s="22"/>
      <c r="FX223" s="22"/>
      <c r="FY223" s="22"/>
      <c r="FZ223" s="22"/>
      <c r="GA223" s="22"/>
      <c r="GB223" s="22"/>
      <c r="GC223" s="22"/>
      <c r="GD223" s="22"/>
      <c r="GE223" s="22"/>
      <c r="GF223" s="22"/>
      <c r="GG223" s="22"/>
      <c r="GH223" s="22"/>
      <c r="GI223" s="22"/>
      <c r="GJ223" s="22"/>
      <c r="GK223" s="22"/>
      <c r="GL223" s="22"/>
      <c r="GM223" s="22"/>
      <c r="GN223" s="22"/>
      <c r="GO223" s="22"/>
      <c r="GP223" s="22"/>
      <c r="GQ223" s="22"/>
      <c r="GR223" s="22"/>
      <c r="GS223" s="22"/>
      <c r="GT223" s="22"/>
      <c r="GU223" s="22"/>
      <c r="GV223" s="22"/>
      <c r="GW223" s="22"/>
      <c r="GX223" s="22"/>
      <c r="GY223" s="22"/>
      <c r="GZ223" s="22"/>
      <c r="HA223" s="22"/>
      <c r="HB223" s="22"/>
      <c r="HC223" s="22"/>
      <c r="HD223" s="22"/>
      <c r="HE223" s="22"/>
      <c r="HF223" s="22"/>
      <c r="HG223" s="22"/>
      <c r="HH223" s="22"/>
      <c r="HI223" s="22"/>
      <c r="HJ223" s="22"/>
      <c r="HK223" s="22"/>
      <c r="HL223" s="22"/>
      <c r="HM223" s="22"/>
      <c r="HN223" s="22"/>
      <c r="HO223" s="22"/>
      <c r="HP223" s="22"/>
      <c r="HQ223" s="22"/>
      <c r="HR223" s="22"/>
      <c r="HS223" s="22"/>
      <c r="HT223" s="22"/>
      <c r="HU223" s="22"/>
      <c r="HV223" s="22"/>
      <c r="HW223" s="22"/>
      <c r="HX223" s="22"/>
      <c r="HY223" s="22"/>
      <c r="HZ223" s="22"/>
      <c r="IA223" s="22"/>
      <c r="IB223" s="22"/>
      <c r="IC223" s="22"/>
      <c r="ID223" s="22"/>
      <c r="IE223" s="22"/>
      <c r="IF223" s="22"/>
      <c r="IG223" s="22"/>
      <c r="IH223" s="22"/>
      <c r="II223" s="22"/>
      <c r="IJ223" s="22"/>
      <c r="IK223" s="22"/>
      <c r="IL223" s="22"/>
      <c r="IM223" s="22"/>
      <c r="IN223" s="22"/>
      <c r="IO223" s="22"/>
      <c r="IP223" s="22"/>
      <c r="IQ223" s="22"/>
      <c r="IR223" s="22"/>
      <c r="IS223" s="22"/>
      <c r="IT223" s="22"/>
      <c r="IU223" s="22"/>
      <c r="IV223" s="22"/>
    </row>
    <row r="224" spans="1:256">
      <c r="B224" s="16" t="s">
        <v>227</v>
      </c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5"/>
      <c r="AS224" s="25"/>
      <c r="AT224" s="25"/>
      <c r="AU224" s="22"/>
      <c r="AV224" s="22"/>
      <c r="AX224" s="16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  <c r="DZ224" s="22"/>
      <c r="EA224" s="22"/>
      <c r="EB224" s="22"/>
      <c r="EC224" s="22"/>
      <c r="ED224" s="22"/>
      <c r="EE224" s="22"/>
      <c r="EF224" s="22"/>
      <c r="EG224" s="22"/>
      <c r="EH224" s="22"/>
      <c r="EI224" s="22"/>
      <c r="EJ224" s="22"/>
      <c r="EK224" s="22"/>
      <c r="EL224" s="22"/>
      <c r="EM224" s="22"/>
      <c r="EN224" s="22"/>
      <c r="EO224" s="22"/>
      <c r="EP224" s="22"/>
      <c r="EQ224" s="22"/>
      <c r="ER224" s="22"/>
      <c r="ES224" s="22"/>
      <c r="ET224" s="22"/>
      <c r="EU224" s="22"/>
      <c r="EV224" s="22"/>
      <c r="EW224" s="22"/>
      <c r="EX224" s="22"/>
      <c r="EY224" s="22"/>
      <c r="EZ224" s="22"/>
      <c r="FA224" s="22"/>
      <c r="FB224" s="22"/>
      <c r="FC224" s="22"/>
      <c r="FD224" s="22"/>
      <c r="FE224" s="22"/>
      <c r="FF224" s="22"/>
      <c r="FG224" s="22"/>
      <c r="FH224" s="22"/>
      <c r="FI224" s="22"/>
      <c r="FJ224" s="22"/>
      <c r="FK224" s="22"/>
      <c r="FL224" s="22"/>
      <c r="FM224" s="22"/>
      <c r="FN224" s="22"/>
      <c r="FO224" s="22"/>
      <c r="FP224" s="22"/>
      <c r="FQ224" s="22"/>
      <c r="FR224" s="22"/>
      <c r="FS224" s="22"/>
      <c r="FT224" s="22"/>
      <c r="FU224" s="22"/>
      <c r="FV224" s="22"/>
      <c r="FW224" s="22"/>
      <c r="FX224" s="22"/>
      <c r="FY224" s="22"/>
      <c r="FZ224" s="22"/>
      <c r="GA224" s="22"/>
      <c r="GB224" s="22"/>
      <c r="GC224" s="22"/>
      <c r="GD224" s="22"/>
      <c r="GE224" s="22"/>
      <c r="GF224" s="22"/>
      <c r="GG224" s="22"/>
      <c r="GH224" s="22"/>
      <c r="GI224" s="22"/>
      <c r="GJ224" s="22"/>
      <c r="GK224" s="22"/>
      <c r="GL224" s="22"/>
      <c r="GM224" s="22"/>
      <c r="GN224" s="22"/>
      <c r="GO224" s="22"/>
      <c r="GP224" s="22"/>
      <c r="GQ224" s="22"/>
      <c r="GR224" s="22"/>
      <c r="GS224" s="22"/>
      <c r="GT224" s="22"/>
      <c r="GU224" s="22"/>
      <c r="GV224" s="22"/>
      <c r="GW224" s="22"/>
      <c r="GX224" s="22"/>
      <c r="GY224" s="22"/>
      <c r="GZ224" s="22"/>
      <c r="HA224" s="22"/>
      <c r="HB224" s="22"/>
      <c r="HC224" s="22"/>
      <c r="HD224" s="22"/>
      <c r="HE224" s="22"/>
      <c r="HF224" s="22"/>
      <c r="HG224" s="22"/>
      <c r="HH224" s="22"/>
      <c r="HI224" s="22"/>
      <c r="HJ224" s="22"/>
      <c r="HK224" s="22"/>
      <c r="HL224" s="22"/>
      <c r="HM224" s="22"/>
      <c r="HN224" s="22"/>
      <c r="HO224" s="22"/>
      <c r="HP224" s="22"/>
      <c r="HQ224" s="22"/>
      <c r="HR224" s="22"/>
      <c r="HS224" s="22"/>
      <c r="HT224" s="22"/>
      <c r="HU224" s="22"/>
      <c r="HV224" s="22"/>
      <c r="HW224" s="22"/>
      <c r="HX224" s="22"/>
      <c r="HY224" s="22"/>
      <c r="HZ224" s="22"/>
      <c r="IA224" s="22"/>
      <c r="IB224" s="22"/>
      <c r="IC224" s="22"/>
      <c r="ID224" s="22"/>
      <c r="IE224" s="22"/>
      <c r="IF224" s="22"/>
      <c r="IG224" s="22"/>
      <c r="IH224" s="22"/>
      <c r="II224" s="22"/>
      <c r="IJ224" s="22"/>
      <c r="IK224" s="22"/>
      <c r="IL224" s="22"/>
      <c r="IM224" s="22"/>
      <c r="IN224" s="22"/>
      <c r="IO224" s="22"/>
      <c r="IP224" s="22"/>
      <c r="IQ224" s="22"/>
      <c r="IR224" s="22"/>
      <c r="IS224" s="22"/>
      <c r="IT224" s="22"/>
      <c r="IU224" s="22"/>
      <c r="IV224" s="22"/>
    </row>
    <row r="225" spans="1:256">
      <c r="B225" s="16"/>
      <c r="C225" s="16" t="s">
        <v>225</v>
      </c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5"/>
      <c r="AS225" s="25"/>
      <c r="AT225" s="25"/>
      <c r="AU225" s="22"/>
      <c r="AV225" s="22"/>
      <c r="AX225" s="16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  <c r="EC225" s="22"/>
      <c r="ED225" s="22"/>
      <c r="EE225" s="22"/>
      <c r="EF225" s="22"/>
      <c r="EG225" s="22"/>
      <c r="EH225" s="22"/>
      <c r="EI225" s="22"/>
      <c r="EJ225" s="22"/>
      <c r="EK225" s="22"/>
      <c r="EL225" s="22"/>
      <c r="EM225" s="22"/>
      <c r="EN225" s="22"/>
      <c r="EO225" s="22"/>
      <c r="EP225" s="22"/>
      <c r="EQ225" s="22"/>
      <c r="ER225" s="22"/>
      <c r="ES225" s="22"/>
      <c r="ET225" s="22"/>
      <c r="EU225" s="22"/>
      <c r="EV225" s="22"/>
      <c r="EW225" s="22"/>
      <c r="EX225" s="22"/>
      <c r="EY225" s="22"/>
      <c r="EZ225" s="22"/>
      <c r="FA225" s="22"/>
      <c r="FB225" s="22"/>
      <c r="FC225" s="22"/>
      <c r="FD225" s="22"/>
      <c r="FE225" s="22"/>
      <c r="FF225" s="22"/>
      <c r="FG225" s="22"/>
      <c r="FH225" s="22"/>
      <c r="FI225" s="22"/>
      <c r="FJ225" s="22"/>
      <c r="FK225" s="22"/>
      <c r="FL225" s="22"/>
      <c r="FM225" s="22"/>
      <c r="FN225" s="22"/>
      <c r="FO225" s="22"/>
      <c r="FP225" s="22"/>
      <c r="FQ225" s="22"/>
      <c r="FR225" s="22"/>
      <c r="FS225" s="22"/>
      <c r="FT225" s="22"/>
      <c r="FU225" s="22"/>
      <c r="FV225" s="22"/>
      <c r="FW225" s="22"/>
      <c r="FX225" s="22"/>
      <c r="FY225" s="22"/>
      <c r="FZ225" s="22"/>
      <c r="GA225" s="22"/>
      <c r="GB225" s="22"/>
      <c r="GC225" s="22"/>
      <c r="GD225" s="22"/>
      <c r="GE225" s="22"/>
      <c r="GF225" s="22"/>
      <c r="GG225" s="22"/>
      <c r="GH225" s="22"/>
      <c r="GI225" s="22"/>
      <c r="GJ225" s="22"/>
      <c r="GK225" s="22"/>
      <c r="GL225" s="22"/>
      <c r="GM225" s="22"/>
      <c r="GN225" s="22"/>
      <c r="GO225" s="22"/>
      <c r="GP225" s="22"/>
      <c r="GQ225" s="22"/>
      <c r="GR225" s="22"/>
      <c r="GS225" s="22"/>
      <c r="GT225" s="22"/>
      <c r="GU225" s="22"/>
      <c r="GV225" s="22"/>
      <c r="GW225" s="22"/>
      <c r="GX225" s="22"/>
      <c r="GY225" s="22"/>
      <c r="GZ225" s="22"/>
      <c r="HA225" s="22"/>
      <c r="HB225" s="22"/>
      <c r="HC225" s="22"/>
      <c r="HD225" s="22"/>
      <c r="HE225" s="22"/>
      <c r="HF225" s="22"/>
      <c r="HG225" s="22"/>
      <c r="HH225" s="22"/>
      <c r="HI225" s="22"/>
      <c r="HJ225" s="22"/>
      <c r="HK225" s="22"/>
      <c r="HL225" s="22"/>
      <c r="HM225" s="22"/>
      <c r="HN225" s="22"/>
      <c r="HO225" s="22"/>
      <c r="HP225" s="22"/>
      <c r="HQ225" s="22"/>
      <c r="HR225" s="22"/>
      <c r="HS225" s="22"/>
      <c r="HT225" s="22"/>
      <c r="HU225" s="22"/>
      <c r="HV225" s="22"/>
      <c r="HW225" s="22"/>
      <c r="HX225" s="22"/>
      <c r="HY225" s="22"/>
      <c r="HZ225" s="22"/>
      <c r="IA225" s="22"/>
      <c r="IB225" s="22"/>
      <c r="IC225" s="22"/>
      <c r="ID225" s="22"/>
      <c r="IE225" s="22"/>
      <c r="IF225" s="22"/>
      <c r="IG225" s="22"/>
      <c r="IH225" s="22"/>
      <c r="II225" s="22"/>
      <c r="IJ225" s="22"/>
      <c r="IK225" s="22"/>
      <c r="IL225" s="22"/>
      <c r="IM225" s="22"/>
      <c r="IN225" s="22"/>
      <c r="IO225" s="22"/>
      <c r="IP225" s="22"/>
      <c r="IQ225" s="22"/>
      <c r="IR225" s="22"/>
      <c r="IS225" s="22"/>
      <c r="IT225" s="22"/>
      <c r="IU225" s="22"/>
      <c r="IV225" s="22"/>
    </row>
    <row r="226" spans="1:256">
      <c r="B226" s="16"/>
      <c r="C226" s="16" t="s">
        <v>226</v>
      </c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5"/>
      <c r="AS226" s="25"/>
      <c r="AT226" s="25"/>
      <c r="AU226" s="22"/>
      <c r="AV226" s="22"/>
      <c r="AX226" s="16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/>
      <c r="CY226" s="22"/>
      <c r="CZ226" s="22"/>
      <c r="DA226" s="22"/>
      <c r="DB226" s="22"/>
      <c r="DC226" s="22"/>
      <c r="DD226" s="22"/>
      <c r="DE226" s="22"/>
      <c r="DF226" s="22"/>
      <c r="DG226" s="22"/>
      <c r="DH226" s="22"/>
      <c r="DI226" s="22"/>
      <c r="DJ226" s="22"/>
      <c r="DK226" s="22"/>
      <c r="DL226" s="22"/>
      <c r="DM226" s="22"/>
      <c r="DN226" s="22"/>
      <c r="DO226" s="22"/>
      <c r="DP226" s="22"/>
      <c r="DQ226" s="22"/>
      <c r="DR226" s="22"/>
      <c r="DS226" s="22"/>
      <c r="DT226" s="22"/>
      <c r="DU226" s="22"/>
      <c r="DV226" s="22"/>
      <c r="DW226" s="22"/>
      <c r="DX226" s="22"/>
      <c r="DY226" s="22"/>
      <c r="DZ226" s="22"/>
      <c r="EA226" s="22"/>
      <c r="EB226" s="22"/>
      <c r="EC226" s="22"/>
      <c r="ED226" s="22"/>
      <c r="EE226" s="22"/>
      <c r="EF226" s="22"/>
      <c r="EG226" s="22"/>
      <c r="EH226" s="22"/>
      <c r="EI226" s="22"/>
      <c r="EJ226" s="22"/>
      <c r="EK226" s="22"/>
      <c r="EL226" s="22"/>
      <c r="EM226" s="22"/>
      <c r="EN226" s="22"/>
      <c r="EO226" s="22"/>
      <c r="EP226" s="22"/>
      <c r="EQ226" s="22"/>
      <c r="ER226" s="22"/>
      <c r="ES226" s="22"/>
      <c r="ET226" s="22"/>
      <c r="EU226" s="22"/>
      <c r="EV226" s="22"/>
      <c r="EW226" s="22"/>
      <c r="EX226" s="22"/>
      <c r="EY226" s="22"/>
      <c r="EZ226" s="22"/>
      <c r="FA226" s="22"/>
      <c r="FB226" s="22"/>
      <c r="FC226" s="22"/>
      <c r="FD226" s="22"/>
      <c r="FE226" s="22"/>
      <c r="FF226" s="22"/>
      <c r="FG226" s="22"/>
      <c r="FH226" s="22"/>
      <c r="FI226" s="22"/>
      <c r="FJ226" s="22"/>
      <c r="FK226" s="22"/>
      <c r="FL226" s="22"/>
      <c r="FM226" s="22"/>
      <c r="FN226" s="22"/>
      <c r="FO226" s="22"/>
      <c r="FP226" s="22"/>
      <c r="FQ226" s="22"/>
      <c r="FR226" s="22"/>
      <c r="FS226" s="22"/>
      <c r="FT226" s="22"/>
      <c r="FU226" s="22"/>
      <c r="FV226" s="22"/>
      <c r="FW226" s="22"/>
      <c r="FX226" s="22"/>
      <c r="FY226" s="22"/>
      <c r="FZ226" s="22"/>
      <c r="GA226" s="22"/>
      <c r="GB226" s="22"/>
      <c r="GC226" s="22"/>
      <c r="GD226" s="22"/>
      <c r="GE226" s="22"/>
      <c r="GF226" s="22"/>
      <c r="GG226" s="22"/>
      <c r="GH226" s="22"/>
      <c r="GI226" s="22"/>
      <c r="GJ226" s="22"/>
      <c r="GK226" s="22"/>
      <c r="GL226" s="22"/>
      <c r="GM226" s="22"/>
      <c r="GN226" s="22"/>
      <c r="GO226" s="22"/>
      <c r="GP226" s="22"/>
      <c r="GQ226" s="22"/>
      <c r="GR226" s="22"/>
      <c r="GS226" s="22"/>
      <c r="GT226" s="22"/>
      <c r="GU226" s="22"/>
      <c r="GV226" s="22"/>
      <c r="GW226" s="22"/>
      <c r="GX226" s="22"/>
      <c r="GY226" s="22"/>
      <c r="GZ226" s="22"/>
      <c r="HA226" s="22"/>
      <c r="HB226" s="22"/>
      <c r="HC226" s="22"/>
      <c r="HD226" s="22"/>
      <c r="HE226" s="22"/>
      <c r="HF226" s="22"/>
      <c r="HG226" s="22"/>
      <c r="HH226" s="22"/>
      <c r="HI226" s="22"/>
      <c r="HJ226" s="22"/>
      <c r="HK226" s="22"/>
      <c r="HL226" s="22"/>
      <c r="HM226" s="22"/>
      <c r="HN226" s="22"/>
      <c r="HO226" s="22"/>
      <c r="HP226" s="22"/>
      <c r="HQ226" s="22"/>
      <c r="HR226" s="22"/>
      <c r="HS226" s="22"/>
      <c r="HT226" s="22"/>
      <c r="HU226" s="22"/>
      <c r="HV226" s="22"/>
      <c r="HW226" s="22"/>
      <c r="HX226" s="22"/>
      <c r="HY226" s="22"/>
      <c r="HZ226" s="22"/>
      <c r="IA226" s="22"/>
      <c r="IB226" s="22"/>
      <c r="IC226" s="22"/>
      <c r="ID226" s="22"/>
      <c r="IE226" s="22"/>
      <c r="IF226" s="22"/>
      <c r="IG226" s="22"/>
      <c r="IH226" s="22"/>
      <c r="II226" s="22"/>
      <c r="IJ226" s="22"/>
      <c r="IK226" s="22"/>
      <c r="IL226" s="22"/>
      <c r="IM226" s="22"/>
      <c r="IN226" s="22"/>
      <c r="IO226" s="22"/>
      <c r="IP226" s="22"/>
      <c r="IQ226" s="22"/>
      <c r="IR226" s="22"/>
      <c r="IS226" s="22"/>
      <c r="IT226" s="22"/>
      <c r="IU226" s="22"/>
      <c r="IV226" s="22"/>
    </row>
    <row r="227" spans="1:256">
      <c r="A227" s="20" t="s">
        <v>220</v>
      </c>
      <c r="B227" s="29" t="s">
        <v>224</v>
      </c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5"/>
      <c r="AS227" s="25"/>
      <c r="AT227" s="25"/>
      <c r="AU227" s="22"/>
      <c r="AV227" s="22"/>
      <c r="AX227" s="16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/>
      <c r="CY227" s="22"/>
      <c r="CZ227" s="22"/>
      <c r="DA227" s="22"/>
      <c r="DB227" s="22"/>
      <c r="DC227" s="22"/>
      <c r="DD227" s="22"/>
      <c r="DE227" s="22"/>
      <c r="DF227" s="22"/>
      <c r="DG227" s="22"/>
      <c r="DH227" s="22"/>
      <c r="DI227" s="22"/>
      <c r="DJ227" s="22"/>
      <c r="DK227" s="22"/>
      <c r="DL227" s="22"/>
      <c r="DM227" s="22"/>
      <c r="DN227" s="22"/>
      <c r="DO227" s="22"/>
      <c r="DP227" s="22"/>
      <c r="DQ227" s="22"/>
      <c r="DR227" s="22"/>
      <c r="DS227" s="22"/>
      <c r="DT227" s="22"/>
      <c r="DU227" s="22"/>
      <c r="DV227" s="22"/>
      <c r="DW227" s="22"/>
      <c r="DX227" s="22"/>
      <c r="DY227" s="22"/>
      <c r="DZ227" s="22"/>
      <c r="EA227" s="22"/>
      <c r="EB227" s="22"/>
      <c r="EC227" s="22"/>
      <c r="ED227" s="22"/>
      <c r="EE227" s="22"/>
      <c r="EF227" s="22"/>
      <c r="EG227" s="22"/>
      <c r="EH227" s="22"/>
      <c r="EI227" s="22"/>
      <c r="EJ227" s="22"/>
      <c r="EK227" s="22"/>
      <c r="EL227" s="22"/>
      <c r="EM227" s="22"/>
      <c r="EN227" s="22"/>
      <c r="EO227" s="22"/>
      <c r="EP227" s="22"/>
      <c r="EQ227" s="22"/>
      <c r="ER227" s="22"/>
      <c r="ES227" s="22"/>
      <c r="ET227" s="22"/>
      <c r="EU227" s="22"/>
      <c r="EV227" s="22"/>
      <c r="EW227" s="22"/>
      <c r="EX227" s="22"/>
      <c r="EY227" s="22"/>
      <c r="EZ227" s="22"/>
      <c r="FA227" s="22"/>
      <c r="FB227" s="22"/>
      <c r="FC227" s="22"/>
      <c r="FD227" s="22"/>
      <c r="FE227" s="22"/>
      <c r="FF227" s="22"/>
      <c r="FG227" s="22"/>
      <c r="FH227" s="22"/>
      <c r="FI227" s="22"/>
      <c r="FJ227" s="22"/>
      <c r="FK227" s="22"/>
      <c r="FL227" s="22"/>
      <c r="FM227" s="22"/>
      <c r="FN227" s="22"/>
      <c r="FO227" s="22"/>
      <c r="FP227" s="22"/>
      <c r="FQ227" s="22"/>
      <c r="FR227" s="22"/>
      <c r="FS227" s="22"/>
      <c r="FT227" s="22"/>
      <c r="FU227" s="22"/>
      <c r="FV227" s="22"/>
      <c r="FW227" s="22"/>
      <c r="FX227" s="22"/>
      <c r="FY227" s="22"/>
      <c r="FZ227" s="22"/>
      <c r="GA227" s="22"/>
      <c r="GB227" s="22"/>
      <c r="GC227" s="22"/>
      <c r="GD227" s="22"/>
      <c r="GE227" s="22"/>
      <c r="GF227" s="22"/>
      <c r="GG227" s="22"/>
      <c r="GH227" s="22"/>
      <c r="GI227" s="22"/>
      <c r="GJ227" s="22"/>
      <c r="GK227" s="22"/>
      <c r="GL227" s="22"/>
      <c r="GM227" s="22"/>
      <c r="GN227" s="22"/>
      <c r="GO227" s="22"/>
      <c r="GP227" s="22"/>
      <c r="GQ227" s="22"/>
      <c r="GR227" s="22"/>
      <c r="GS227" s="22"/>
      <c r="GT227" s="22"/>
      <c r="GU227" s="22"/>
      <c r="GV227" s="22"/>
      <c r="GW227" s="22"/>
      <c r="GX227" s="22"/>
      <c r="GY227" s="22"/>
      <c r="GZ227" s="22"/>
      <c r="HA227" s="22"/>
      <c r="HB227" s="22"/>
      <c r="HC227" s="22"/>
      <c r="HD227" s="22"/>
      <c r="HE227" s="22"/>
      <c r="HF227" s="22"/>
      <c r="HG227" s="22"/>
      <c r="HH227" s="22"/>
      <c r="HI227" s="22"/>
      <c r="HJ227" s="22"/>
      <c r="HK227" s="22"/>
      <c r="HL227" s="22"/>
      <c r="HM227" s="22"/>
      <c r="HN227" s="22"/>
      <c r="HO227" s="22"/>
      <c r="HP227" s="22"/>
      <c r="HQ227" s="22"/>
      <c r="HR227" s="22"/>
      <c r="HS227" s="22"/>
      <c r="HT227" s="22"/>
      <c r="HU227" s="22"/>
      <c r="HV227" s="22"/>
      <c r="HW227" s="22"/>
      <c r="HX227" s="22"/>
      <c r="HY227" s="22"/>
      <c r="HZ227" s="22"/>
      <c r="IA227" s="22"/>
      <c r="IB227" s="22"/>
      <c r="IC227" s="22"/>
      <c r="ID227" s="22"/>
      <c r="IE227" s="22"/>
      <c r="IF227" s="22"/>
      <c r="IG227" s="22"/>
      <c r="IH227" s="22"/>
      <c r="II227" s="22"/>
      <c r="IJ227" s="22"/>
      <c r="IK227" s="22"/>
      <c r="IL227" s="22"/>
      <c r="IM227" s="22"/>
      <c r="IN227" s="22"/>
      <c r="IO227" s="22"/>
      <c r="IP227" s="22"/>
      <c r="IQ227" s="22"/>
      <c r="IR227" s="22"/>
      <c r="IS227" s="22"/>
      <c r="IT227" s="22"/>
      <c r="IU227" s="22"/>
      <c r="IV227" s="22"/>
    </row>
  </sheetData>
  <sortState ref="A4:AU211">
    <sortCondition descending="1" ref="AU4:AU21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H13" sqref="H13"/>
    </sheetView>
  </sheetViews>
  <sheetFormatPr defaultRowHeight="15"/>
  <cols>
    <col min="1" max="1" width="31.140625" bestFit="1" customWidth="1"/>
    <col min="2" max="2" width="19.5703125" customWidth="1"/>
    <col min="3" max="3" width="19.5703125" style="9" customWidth="1"/>
    <col min="4" max="4" width="19.5703125" customWidth="1"/>
    <col min="5" max="5" width="21.42578125" style="9" customWidth="1"/>
  </cols>
  <sheetData>
    <row r="1" spans="1:5" ht="41.25" customHeight="1">
      <c r="A1" s="6" t="s">
        <v>186</v>
      </c>
      <c r="B1" s="5" t="s">
        <v>232</v>
      </c>
      <c r="C1" s="4" t="s">
        <v>233</v>
      </c>
      <c r="D1" s="4" t="s">
        <v>234</v>
      </c>
      <c r="E1" s="4" t="s">
        <v>235</v>
      </c>
    </row>
    <row r="2" spans="1:5" ht="18.75">
      <c r="A2" s="8" t="s">
        <v>86</v>
      </c>
      <c r="B2" s="7">
        <v>10641788.991211947</v>
      </c>
      <c r="C2" s="36">
        <v>7.7335832023613902</v>
      </c>
      <c r="D2" s="37">
        <v>14450</v>
      </c>
      <c r="E2" s="37">
        <v>19524348</v>
      </c>
    </row>
    <row r="3" spans="1:5" ht="18.75">
      <c r="A3" s="8" t="s">
        <v>218</v>
      </c>
      <c r="B3" s="7">
        <v>5172337.7313993927</v>
      </c>
      <c r="C3" s="36">
        <v>16.074461152472104</v>
      </c>
      <c r="D3" s="37">
        <v>56116</v>
      </c>
      <c r="E3" s="37">
        <v>17946996</v>
      </c>
    </row>
    <row r="4" spans="1:5" ht="18.75">
      <c r="A4" s="8" t="s">
        <v>50</v>
      </c>
      <c r="B4" s="7">
        <v>2454968.1182511803</v>
      </c>
      <c r="C4" s="36">
        <v>1.8725198363397479</v>
      </c>
      <c r="D4" s="37">
        <v>6101</v>
      </c>
      <c r="E4" s="37">
        <v>7982528</v>
      </c>
    </row>
    <row r="5" spans="1:5" ht="18.75">
      <c r="A5" s="8" t="s">
        <v>93</v>
      </c>
      <c r="B5" s="7">
        <v>1760895.309986918</v>
      </c>
      <c r="C5" s="36">
        <v>12.27473261336144</v>
      </c>
      <c r="D5" s="37">
        <v>24451</v>
      </c>
      <c r="E5" s="37">
        <v>3579826</v>
      </c>
    </row>
    <row r="6" spans="1:5" ht="18.75">
      <c r="A6" s="8" t="s">
        <v>57</v>
      </c>
      <c r="B6" s="7">
        <v>1252889.8689257419</v>
      </c>
      <c r="C6" s="36">
        <v>9.8985179124981322</v>
      </c>
      <c r="D6" s="37">
        <v>40763</v>
      </c>
      <c r="E6" s="37">
        <v>4738294</v>
      </c>
    </row>
    <row r="7" spans="1:5" ht="18.75">
      <c r="A7" s="8" t="s">
        <v>41</v>
      </c>
      <c r="B7" s="7">
        <v>777905.4973397709</v>
      </c>
      <c r="C7" s="36">
        <v>9.640841799040631</v>
      </c>
      <c r="D7" s="37">
        <v>47377</v>
      </c>
      <c r="E7" s="37">
        <v>3799826</v>
      </c>
    </row>
    <row r="8" spans="1:5" ht="18.75">
      <c r="A8" s="8" t="s">
        <v>203</v>
      </c>
      <c r="B8" s="7">
        <v>633749.58362994669</v>
      </c>
      <c r="C8" s="36">
        <v>8.0110658031329951</v>
      </c>
      <c r="D8" s="37">
        <v>17388</v>
      </c>
      <c r="E8" s="37">
        <v>1357025</v>
      </c>
    </row>
    <row r="9" spans="1:5" ht="18.75">
      <c r="A9" s="8" t="s">
        <v>204</v>
      </c>
      <c r="B9" s="7">
        <v>617284.87961338635</v>
      </c>
      <c r="C9" s="36">
        <v>12.273666145864203</v>
      </c>
      <c r="D9" s="37">
        <v>34549</v>
      </c>
      <c r="E9" s="37">
        <v>1748776</v>
      </c>
    </row>
    <row r="10" spans="1:5" ht="18.75">
      <c r="A10" s="8" t="s">
        <v>20</v>
      </c>
      <c r="B10" s="7">
        <v>555400.90204840293</v>
      </c>
      <c r="C10" s="36">
        <v>15.453590154715753</v>
      </c>
      <c r="D10" s="37">
        <v>44310</v>
      </c>
      <c r="E10" s="37">
        <v>1588596</v>
      </c>
    </row>
    <row r="11" spans="1:5" ht="18.75">
      <c r="A11" s="8" t="s">
        <v>94</v>
      </c>
      <c r="B11" s="7">
        <v>505565.10276415804</v>
      </c>
      <c r="C11" s="36">
        <v>16.0291420394204</v>
      </c>
      <c r="D11" s="37">
        <v>53539</v>
      </c>
      <c r="E11" s="37">
        <v>1685204</v>
      </c>
    </row>
    <row r="12" spans="1:5" ht="18.75">
      <c r="A12" s="8" t="s">
        <v>51</v>
      </c>
      <c r="B12" s="7">
        <v>502961.30030001974</v>
      </c>
      <c r="C12" s="36">
        <v>1.9527638239867653</v>
      </c>
      <c r="D12" s="37">
        <v>11058</v>
      </c>
      <c r="E12" s="37">
        <v>2842241</v>
      </c>
    </row>
    <row r="13" spans="1:5" ht="18.75">
      <c r="A13" s="8" t="s">
        <v>15</v>
      </c>
      <c r="B13" s="7">
        <v>486229.08139582403</v>
      </c>
      <c r="C13" s="36">
        <v>2.3393546513376098</v>
      </c>
      <c r="D13" s="37">
        <v>15391</v>
      </c>
      <c r="E13" s="37">
        <v>3198898</v>
      </c>
    </row>
    <row r="14" spans="1:5" ht="18.75">
      <c r="A14" s="8" t="s">
        <v>69</v>
      </c>
      <c r="B14" s="7">
        <v>472017.78888013843</v>
      </c>
      <c r="C14" s="36">
        <v>3.7161715082053628</v>
      </c>
      <c r="D14" s="37">
        <v>17269</v>
      </c>
      <c r="E14" s="37">
        <v>2194431</v>
      </c>
    </row>
    <row r="15" spans="1:5" ht="18.75">
      <c r="A15" s="8" t="s">
        <v>5</v>
      </c>
      <c r="B15" s="7">
        <v>446348.2906256718</v>
      </c>
      <c r="C15" s="36">
        <v>18.621919705348734</v>
      </c>
      <c r="D15" s="37">
        <v>46270</v>
      </c>
      <c r="E15" s="37">
        <v>1082380</v>
      </c>
    </row>
    <row r="16" spans="1:5" ht="18.75">
      <c r="A16" s="8" t="s">
        <v>100</v>
      </c>
      <c r="B16" s="7">
        <v>417160.98604264006</v>
      </c>
      <c r="C16" s="36">
        <v>7.6556776993483959</v>
      </c>
      <c r="D16" s="37">
        <v>13209</v>
      </c>
      <c r="E16" s="37">
        <v>723516</v>
      </c>
    </row>
    <row r="17" spans="1:5" ht="18.75">
      <c r="A17" s="8" t="s">
        <v>115</v>
      </c>
      <c r="B17" s="7">
        <v>398524.36734786886</v>
      </c>
      <c r="C17" s="36">
        <v>6.158068134322491</v>
      </c>
      <c r="D17" s="37">
        <v>41801</v>
      </c>
      <c r="E17" s="37">
        <v>2691809</v>
      </c>
    </row>
    <row r="18" spans="1:5" ht="18.75">
      <c r="A18" s="8" t="s">
        <v>111</v>
      </c>
      <c r="B18" s="7">
        <v>357157.41053930653</v>
      </c>
      <c r="C18" s="36">
        <v>4.5401848622115413</v>
      </c>
      <c r="D18" s="37">
        <v>20008</v>
      </c>
      <c r="E18" s="37">
        <v>1543284</v>
      </c>
    </row>
    <row r="19" spans="1:5" ht="18.75">
      <c r="A19" s="8" t="s">
        <v>55</v>
      </c>
      <c r="B19" s="7">
        <v>352885.93159341393</v>
      </c>
      <c r="C19" s="36">
        <v>5.9013309895427222</v>
      </c>
      <c r="D19" s="37">
        <v>36030</v>
      </c>
      <c r="E19" s="37">
        <v>2182580</v>
      </c>
    </row>
    <row r="20" spans="1:5" ht="18.75">
      <c r="A20" s="8" t="s">
        <v>38</v>
      </c>
      <c r="B20" s="7">
        <v>327787.25502237049</v>
      </c>
      <c r="C20" s="36">
        <v>5.0902321436801135</v>
      </c>
      <c r="D20" s="37">
        <v>39631</v>
      </c>
      <c r="E20" s="37">
        <v>2650823</v>
      </c>
    </row>
    <row r="21" spans="1:5" ht="18.75">
      <c r="A21" s="8" t="s">
        <v>89</v>
      </c>
      <c r="B21" s="7">
        <v>294879.36637934315</v>
      </c>
      <c r="C21" s="36">
        <v>7.6370283747847383</v>
      </c>
      <c r="D21" s="37">
        <v>26261</v>
      </c>
      <c r="E21" s="37">
        <v>993129</v>
      </c>
    </row>
    <row r="22" spans="1:5" ht="18.75">
      <c r="A22" s="8" t="s">
        <v>107</v>
      </c>
      <c r="B22" s="7">
        <v>279253.24736079201</v>
      </c>
      <c r="C22" s="36">
        <v>4.1091212670324335</v>
      </c>
      <c r="D22" s="37">
        <v>16340</v>
      </c>
      <c r="E22" s="37">
        <v>1108108</v>
      </c>
    </row>
    <row r="23" spans="1:5" ht="18.75">
      <c r="A23" s="8" t="s">
        <v>197</v>
      </c>
      <c r="B23" s="7">
        <v>279173.99210370262</v>
      </c>
      <c r="C23" s="36">
        <v>11.94018811755503</v>
      </c>
      <c r="D23" s="37">
        <v>48095</v>
      </c>
      <c r="E23" s="37">
        <v>1177052</v>
      </c>
    </row>
    <row r="24" spans="1:5" ht="18.75">
      <c r="A24" s="8" t="s">
        <v>59</v>
      </c>
      <c r="B24" s="7">
        <v>267977.93848640559</v>
      </c>
      <c r="C24" s="36">
        <v>15.20422708261475</v>
      </c>
      <c r="D24" s="37">
        <v>25045</v>
      </c>
      <c r="E24" s="37">
        <v>453981</v>
      </c>
    </row>
    <row r="25" spans="1:5" ht="18.75">
      <c r="A25" s="8" t="s">
        <v>101</v>
      </c>
      <c r="B25" s="7">
        <v>262683.22609822429</v>
      </c>
      <c r="C25" s="36">
        <v>5.6954368939926585</v>
      </c>
      <c r="D25" s="37">
        <v>34527</v>
      </c>
      <c r="E25" s="37">
        <v>1602660</v>
      </c>
    </row>
    <row r="26" spans="1:5" ht="18.75">
      <c r="A26" s="8" t="s">
        <v>67</v>
      </c>
      <c r="B26" s="7">
        <v>245371.27652561915</v>
      </c>
      <c r="C26" s="36">
        <v>8.0897833865396933</v>
      </c>
      <c r="D26" s="37">
        <v>26950</v>
      </c>
      <c r="E26" s="37">
        <v>815645</v>
      </c>
    </row>
    <row r="27" spans="1:5" ht="18.75">
      <c r="A27" s="8" t="s">
        <v>113</v>
      </c>
      <c r="B27" s="7">
        <v>228688.16571541678</v>
      </c>
      <c r="C27" s="36">
        <v>5.1019401363409962</v>
      </c>
      <c r="D27" s="37">
        <v>7940</v>
      </c>
      <c r="E27" s="37">
        <v>339155</v>
      </c>
    </row>
    <row r="28" spans="1:5" ht="18.75">
      <c r="A28" s="8" t="s">
        <v>32</v>
      </c>
      <c r="B28" s="7">
        <v>226985.45648432142</v>
      </c>
      <c r="C28" s="36">
        <v>2.4804962202500209</v>
      </c>
      <c r="D28" s="38">
        <v>10913</v>
      </c>
      <c r="E28" s="37">
        <v>996638</v>
      </c>
    </row>
    <row r="29" spans="1:5" ht="18.75">
      <c r="A29" s="8" t="s">
        <v>118</v>
      </c>
      <c r="B29" s="7">
        <v>206028.43320948139</v>
      </c>
      <c r="C29" s="36">
        <v>2.2047482332851049</v>
      </c>
      <c r="D29" s="37">
        <v>6035</v>
      </c>
      <c r="E29" s="37">
        <v>552297</v>
      </c>
    </row>
    <row r="30" spans="1:5" ht="18.75">
      <c r="A30" s="8" t="s">
        <v>114</v>
      </c>
      <c r="B30" s="7">
        <v>199252.51582184344</v>
      </c>
      <c r="C30" s="36">
        <v>21.759672483316081</v>
      </c>
      <c r="D30" s="37">
        <v>69971</v>
      </c>
      <c r="E30" s="37">
        <v>643166</v>
      </c>
    </row>
    <row r="31" spans="1:5" ht="18.75">
      <c r="A31" s="8" t="s">
        <v>3</v>
      </c>
      <c r="B31" s="7">
        <v>191198.80093614373</v>
      </c>
      <c r="C31" s="36">
        <v>4.4038021942483665</v>
      </c>
      <c r="D31" s="37">
        <v>20338</v>
      </c>
      <c r="E31" s="37">
        <v>912816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C9" sqref="C9"/>
    </sheetView>
  </sheetViews>
  <sheetFormatPr defaultRowHeight="15"/>
  <cols>
    <col min="1" max="1" width="31.140625" style="16" bestFit="1" customWidth="1"/>
    <col min="2" max="2" width="19.5703125" style="16" customWidth="1"/>
    <col min="3" max="3" width="19.5703125" style="9" customWidth="1"/>
    <col min="4" max="4" width="19.5703125" style="16" customWidth="1"/>
    <col min="5" max="5" width="21.42578125" style="9" customWidth="1"/>
    <col min="6" max="6" width="20.85546875" style="16" customWidth="1"/>
    <col min="7" max="16384" width="9.140625" style="16"/>
  </cols>
  <sheetData>
    <row r="1" spans="1:6" ht="41.25" customHeight="1">
      <c r="A1" s="6" t="s">
        <v>186</v>
      </c>
      <c r="B1" s="5" t="s">
        <v>232</v>
      </c>
      <c r="C1" s="4" t="s">
        <v>233</v>
      </c>
      <c r="D1" s="4" t="s">
        <v>234</v>
      </c>
      <c r="E1" s="4" t="s">
        <v>235</v>
      </c>
      <c r="F1" s="4" t="s">
        <v>236</v>
      </c>
    </row>
    <row r="2" spans="1:6" ht="18.75">
      <c r="A2" s="8" t="s">
        <v>86</v>
      </c>
      <c r="B2" s="7">
        <v>10641788.991211947</v>
      </c>
      <c r="C2" s="36">
        <v>7.7335832023613902</v>
      </c>
      <c r="D2" s="37">
        <v>14450</v>
      </c>
      <c r="E2" s="37">
        <v>19524348</v>
      </c>
      <c r="F2" s="39">
        <f>B2/E2</f>
        <v>0.54505220820751332</v>
      </c>
    </row>
    <row r="3" spans="1:6" ht="18.75">
      <c r="A3" s="8" t="s">
        <v>218</v>
      </c>
      <c r="B3" s="7">
        <v>5172337.7313993927</v>
      </c>
      <c r="C3" s="36">
        <v>16.074461152472104</v>
      </c>
      <c r="D3" s="37">
        <v>56116</v>
      </c>
      <c r="E3" s="37">
        <v>17946996</v>
      </c>
      <c r="F3" s="39">
        <f t="shared" ref="F3:F31" si="0">B3/E3</f>
        <v>0.28820075133461848</v>
      </c>
    </row>
    <row r="4" spans="1:6" ht="18.75">
      <c r="A4" s="8" t="s">
        <v>50</v>
      </c>
      <c r="B4" s="7">
        <v>2454968.1182511803</v>
      </c>
      <c r="C4" s="36">
        <v>1.8725198363397479</v>
      </c>
      <c r="D4" s="37">
        <v>6101</v>
      </c>
      <c r="E4" s="37">
        <v>7982528</v>
      </c>
      <c r="F4" s="39">
        <f t="shared" si="0"/>
        <v>0.30754268801201579</v>
      </c>
    </row>
    <row r="5" spans="1:6" ht="18.75">
      <c r="A5" s="8" t="s">
        <v>93</v>
      </c>
      <c r="B5" s="7">
        <v>1760895.309986918</v>
      </c>
      <c r="C5" s="36">
        <v>12.27473261336144</v>
      </c>
      <c r="D5" s="37">
        <v>24451</v>
      </c>
      <c r="E5" s="37">
        <v>3579826</v>
      </c>
      <c r="F5" s="39">
        <f t="shared" si="0"/>
        <v>0.49189410602272793</v>
      </c>
    </row>
    <row r="6" spans="1:6" ht="18.75">
      <c r="A6" s="8" t="s">
        <v>57</v>
      </c>
      <c r="B6" s="7">
        <v>1252889.8689257419</v>
      </c>
      <c r="C6" s="36">
        <v>9.8985179124981322</v>
      </c>
      <c r="D6" s="37">
        <v>40763</v>
      </c>
      <c r="E6" s="37">
        <v>4738294</v>
      </c>
      <c r="F6" s="39">
        <f t="shared" si="0"/>
        <v>0.26441792529668734</v>
      </c>
    </row>
    <row r="7" spans="1:6" ht="18.75">
      <c r="A7" s="8" t="s">
        <v>41</v>
      </c>
      <c r="B7" s="7">
        <v>777905.4973397709</v>
      </c>
      <c r="C7" s="36">
        <v>9.640841799040631</v>
      </c>
      <c r="D7" s="37">
        <v>47377</v>
      </c>
      <c r="E7" s="37">
        <v>3799826</v>
      </c>
      <c r="F7" s="39">
        <f t="shared" si="0"/>
        <v>0.20472134706688436</v>
      </c>
    </row>
    <row r="8" spans="1:6" ht="18.75">
      <c r="A8" s="8" t="s">
        <v>203</v>
      </c>
      <c r="B8" s="7">
        <v>633749.58362994669</v>
      </c>
      <c r="C8" s="36">
        <v>8.0110658031329951</v>
      </c>
      <c r="D8" s="37">
        <v>17388</v>
      </c>
      <c r="E8" s="37">
        <v>1357025</v>
      </c>
      <c r="F8" s="39">
        <f t="shared" si="0"/>
        <v>0.46701393388474544</v>
      </c>
    </row>
    <row r="9" spans="1:6" ht="18.75">
      <c r="A9" s="8" t="s">
        <v>204</v>
      </c>
      <c r="B9" s="7">
        <v>617284.87961338635</v>
      </c>
      <c r="C9" s="36">
        <v>12.273666145864203</v>
      </c>
      <c r="D9" s="37">
        <v>34549</v>
      </c>
      <c r="E9" s="37">
        <v>1748776</v>
      </c>
      <c r="F9" s="39">
        <f t="shared" si="0"/>
        <v>0.35298110198984112</v>
      </c>
    </row>
    <row r="10" spans="1:6" ht="18.75">
      <c r="A10" s="8" t="s">
        <v>20</v>
      </c>
      <c r="B10" s="7">
        <v>555400.90204840293</v>
      </c>
      <c r="C10" s="36">
        <v>15.453590154715753</v>
      </c>
      <c r="D10" s="37">
        <v>44310</v>
      </c>
      <c r="E10" s="37">
        <v>1588596</v>
      </c>
      <c r="F10" s="39">
        <f t="shared" si="0"/>
        <v>0.34961746224238444</v>
      </c>
    </row>
    <row r="11" spans="1:6" ht="18.75">
      <c r="A11" s="8" t="s">
        <v>94</v>
      </c>
      <c r="B11" s="7">
        <v>505565.10276415804</v>
      </c>
      <c r="C11" s="36">
        <v>16.0291420394204</v>
      </c>
      <c r="D11" s="37">
        <v>53539</v>
      </c>
      <c r="E11" s="37">
        <v>1685204</v>
      </c>
      <c r="F11" s="39">
        <f t="shared" si="0"/>
        <v>0.30000231590012727</v>
      </c>
    </row>
    <row r="12" spans="1:6" ht="18.75">
      <c r="A12" s="8" t="s">
        <v>51</v>
      </c>
      <c r="B12" s="7">
        <v>502961.30030001974</v>
      </c>
      <c r="C12" s="36">
        <v>1.9527638239867653</v>
      </c>
      <c r="D12" s="37">
        <v>11058</v>
      </c>
      <c r="E12" s="37">
        <v>2842241</v>
      </c>
      <c r="F12" s="39">
        <f t="shared" si="0"/>
        <v>0.17695941346987104</v>
      </c>
    </row>
    <row r="13" spans="1:6" ht="18.75">
      <c r="A13" s="8" t="s">
        <v>15</v>
      </c>
      <c r="B13" s="7">
        <v>486229.08139582403</v>
      </c>
      <c r="C13" s="36">
        <v>2.3393546513376098</v>
      </c>
      <c r="D13" s="37">
        <v>15391</v>
      </c>
      <c r="E13" s="37">
        <v>3198898</v>
      </c>
      <c r="F13" s="39">
        <f t="shared" si="0"/>
        <v>0.15199893256859831</v>
      </c>
    </row>
    <row r="14" spans="1:6" ht="18.75">
      <c r="A14" s="8" t="s">
        <v>69</v>
      </c>
      <c r="B14" s="7">
        <v>472017.78888013843</v>
      </c>
      <c r="C14" s="36">
        <v>3.7161715082053628</v>
      </c>
      <c r="D14" s="37">
        <v>17269</v>
      </c>
      <c r="E14" s="37">
        <v>2194431</v>
      </c>
      <c r="F14" s="39">
        <f t="shared" si="0"/>
        <v>0.21509803173585246</v>
      </c>
    </row>
    <row r="15" spans="1:6" ht="18.75">
      <c r="A15" s="8" t="s">
        <v>5</v>
      </c>
      <c r="B15" s="7">
        <v>446348.2906256718</v>
      </c>
      <c r="C15" s="36">
        <v>18.621919705348734</v>
      </c>
      <c r="D15" s="37">
        <v>46270</v>
      </c>
      <c r="E15" s="37">
        <v>1082380</v>
      </c>
      <c r="F15" s="39">
        <f t="shared" si="0"/>
        <v>0.41237669822582806</v>
      </c>
    </row>
    <row r="16" spans="1:6" ht="18.75">
      <c r="A16" s="8" t="s">
        <v>100</v>
      </c>
      <c r="B16" s="7">
        <v>417160.98604264006</v>
      </c>
      <c r="C16" s="36">
        <v>7.6556776993483959</v>
      </c>
      <c r="D16" s="37">
        <v>13209</v>
      </c>
      <c r="E16" s="37">
        <v>723516</v>
      </c>
      <c r="F16" s="39">
        <f t="shared" si="0"/>
        <v>0.57657465217443715</v>
      </c>
    </row>
    <row r="17" spans="1:6" ht="18.75">
      <c r="A17" s="8" t="s">
        <v>115</v>
      </c>
      <c r="B17" s="7">
        <v>398524.36734786886</v>
      </c>
      <c r="C17" s="36">
        <v>6.158068134322491</v>
      </c>
      <c r="D17" s="37">
        <v>41801</v>
      </c>
      <c r="E17" s="37">
        <v>2691809</v>
      </c>
      <c r="F17" s="39">
        <f t="shared" si="0"/>
        <v>0.14805075967420753</v>
      </c>
    </row>
    <row r="18" spans="1:6" ht="18.75">
      <c r="A18" s="8" t="s">
        <v>111</v>
      </c>
      <c r="B18" s="7">
        <v>357157.41053930653</v>
      </c>
      <c r="C18" s="36">
        <v>4.5401848622115413</v>
      </c>
      <c r="D18" s="37">
        <v>20008</v>
      </c>
      <c r="E18" s="37">
        <v>1543284</v>
      </c>
      <c r="F18" s="39">
        <f t="shared" si="0"/>
        <v>0.23142688613327589</v>
      </c>
    </row>
    <row r="19" spans="1:6" ht="18.75">
      <c r="A19" s="8" t="s">
        <v>55</v>
      </c>
      <c r="B19" s="7">
        <v>352885.93159341393</v>
      </c>
      <c r="C19" s="36">
        <v>5.9013309895427222</v>
      </c>
      <c r="D19" s="37">
        <v>36030</v>
      </c>
      <c r="E19" s="37">
        <v>2182580</v>
      </c>
      <c r="F19" s="39">
        <f t="shared" si="0"/>
        <v>0.16168293102356565</v>
      </c>
    </row>
    <row r="20" spans="1:6" ht="18.75">
      <c r="A20" s="8" t="s">
        <v>38</v>
      </c>
      <c r="B20" s="7">
        <v>327787.25502237049</v>
      </c>
      <c r="C20" s="36">
        <v>5.0902321436801135</v>
      </c>
      <c r="D20" s="37">
        <v>39631</v>
      </c>
      <c r="E20" s="37">
        <v>2650823</v>
      </c>
      <c r="F20" s="39">
        <f t="shared" si="0"/>
        <v>0.12365490076944802</v>
      </c>
    </row>
    <row r="21" spans="1:6" ht="18.75">
      <c r="A21" s="8" t="s">
        <v>89</v>
      </c>
      <c r="B21" s="7">
        <v>294879.36637934315</v>
      </c>
      <c r="C21" s="36">
        <v>7.6370283747847383</v>
      </c>
      <c r="D21" s="37">
        <v>26261</v>
      </c>
      <c r="E21" s="37">
        <v>993129</v>
      </c>
      <c r="F21" s="39">
        <f t="shared" si="0"/>
        <v>0.29691950026566855</v>
      </c>
    </row>
    <row r="22" spans="1:6" ht="18.75">
      <c r="A22" s="8" t="s">
        <v>107</v>
      </c>
      <c r="B22" s="7">
        <v>279253.24736079201</v>
      </c>
      <c r="C22" s="36">
        <v>4.1091212670324335</v>
      </c>
      <c r="D22" s="37">
        <v>16340</v>
      </c>
      <c r="E22" s="37">
        <v>1108108</v>
      </c>
      <c r="F22" s="39">
        <f t="shared" si="0"/>
        <v>0.25200905269232965</v>
      </c>
    </row>
    <row r="23" spans="1:6" ht="18.75">
      <c r="A23" s="8" t="s">
        <v>197</v>
      </c>
      <c r="B23" s="7">
        <v>279173.99210370262</v>
      </c>
      <c r="C23" s="36">
        <v>11.94018811755503</v>
      </c>
      <c r="D23" s="37">
        <v>48095</v>
      </c>
      <c r="E23" s="37">
        <v>1177052</v>
      </c>
      <c r="F23" s="39">
        <f t="shared" si="0"/>
        <v>0.23718067859678471</v>
      </c>
    </row>
    <row r="24" spans="1:6" ht="18.75">
      <c r="A24" s="8" t="s">
        <v>59</v>
      </c>
      <c r="B24" s="7">
        <v>267977.93848640559</v>
      </c>
      <c r="C24" s="36">
        <v>15.20422708261475</v>
      </c>
      <c r="D24" s="37">
        <v>25045</v>
      </c>
      <c r="E24" s="37">
        <v>453981</v>
      </c>
      <c r="F24" s="39">
        <f t="shared" si="0"/>
        <v>0.59028447993727839</v>
      </c>
    </row>
    <row r="25" spans="1:6" ht="18.75">
      <c r="A25" s="8" t="s">
        <v>101</v>
      </c>
      <c r="B25" s="7">
        <v>262683.22609822429</v>
      </c>
      <c r="C25" s="36">
        <v>5.6954368939926585</v>
      </c>
      <c r="D25" s="37">
        <v>34527</v>
      </c>
      <c r="E25" s="37">
        <v>1602660</v>
      </c>
      <c r="F25" s="39">
        <f t="shared" si="0"/>
        <v>0.16390452503851366</v>
      </c>
    </row>
    <row r="26" spans="1:6" ht="18.75">
      <c r="A26" s="8" t="s">
        <v>67</v>
      </c>
      <c r="B26" s="7">
        <v>245371.27652561915</v>
      </c>
      <c r="C26" s="36">
        <v>8.0897833865396933</v>
      </c>
      <c r="D26" s="37">
        <v>26950</v>
      </c>
      <c r="E26" s="37">
        <v>815645</v>
      </c>
      <c r="F26" s="39">
        <f t="shared" si="0"/>
        <v>0.30083096999996217</v>
      </c>
    </row>
    <row r="27" spans="1:6" ht="18.75">
      <c r="A27" s="8" t="s">
        <v>113</v>
      </c>
      <c r="B27" s="7">
        <v>228688.16571541678</v>
      </c>
      <c r="C27" s="36">
        <v>5.1019401363409962</v>
      </c>
      <c r="D27" s="37">
        <v>7940</v>
      </c>
      <c r="E27" s="37">
        <v>339155</v>
      </c>
      <c r="F27" s="39">
        <f t="shared" si="0"/>
        <v>0.67428805624394972</v>
      </c>
    </row>
    <row r="28" spans="1:6" ht="18.75">
      <c r="A28" s="8" t="s">
        <v>32</v>
      </c>
      <c r="B28" s="7">
        <v>226985.45648432142</v>
      </c>
      <c r="C28" s="36">
        <v>2.4804962202500209</v>
      </c>
      <c r="D28" s="38">
        <v>10913</v>
      </c>
      <c r="E28" s="37">
        <v>996638</v>
      </c>
      <c r="F28" s="39">
        <f t="shared" si="0"/>
        <v>0.22775115587035755</v>
      </c>
    </row>
    <row r="29" spans="1:6" ht="18.75">
      <c r="A29" s="8" t="s">
        <v>118</v>
      </c>
      <c r="B29" s="7">
        <v>206028.43320948139</v>
      </c>
      <c r="C29" s="36">
        <v>2.2047482332851049</v>
      </c>
      <c r="D29" s="37">
        <v>6035</v>
      </c>
      <c r="E29" s="37">
        <v>552297</v>
      </c>
      <c r="F29" s="39">
        <f t="shared" si="0"/>
        <v>0.37303920392376094</v>
      </c>
    </row>
    <row r="30" spans="1:6" ht="18.75">
      <c r="A30" s="8" t="s">
        <v>114</v>
      </c>
      <c r="B30" s="7">
        <v>199252.51582184344</v>
      </c>
      <c r="C30" s="36">
        <v>21.759672483316081</v>
      </c>
      <c r="D30" s="37">
        <v>69971</v>
      </c>
      <c r="E30" s="37">
        <v>643166</v>
      </c>
      <c r="F30" s="39">
        <f t="shared" si="0"/>
        <v>0.30979951648850129</v>
      </c>
    </row>
    <row r="31" spans="1:6" ht="18.75">
      <c r="A31" s="8" t="s">
        <v>3</v>
      </c>
      <c r="B31" s="7">
        <v>191198.80093614373</v>
      </c>
      <c r="C31" s="36">
        <v>4.4038021942483665</v>
      </c>
      <c r="D31" s="37">
        <v>20338</v>
      </c>
      <c r="E31" s="37">
        <v>912816</v>
      </c>
      <c r="F31" s="39">
        <f t="shared" si="0"/>
        <v>0.20946039611065509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3"/>
  <sheetViews>
    <sheetView workbookViewId="0">
      <selection activeCell="C16" sqref="C16"/>
    </sheetView>
  </sheetViews>
  <sheetFormatPr defaultRowHeight="15"/>
  <cols>
    <col min="1" max="1" width="27.85546875" customWidth="1"/>
  </cols>
  <sheetData>
    <row r="1" spans="1:256" ht="20.25">
      <c r="A1" s="23" t="s">
        <v>229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23"/>
      <c r="AR1" s="23"/>
      <c r="AS1" s="23"/>
      <c r="AT1" s="19"/>
      <c r="AU1" s="19"/>
      <c r="AV1" s="16"/>
      <c r="AW1" s="16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20"/>
    </row>
    <row r="3" spans="1:256">
      <c r="A3" s="18" t="s">
        <v>186</v>
      </c>
      <c r="B3" s="18">
        <v>1970</v>
      </c>
      <c r="C3" s="18">
        <v>1971</v>
      </c>
      <c r="D3" s="18">
        <v>1972</v>
      </c>
      <c r="E3" s="18">
        <v>1973</v>
      </c>
      <c r="F3" s="18">
        <v>1974</v>
      </c>
      <c r="G3" s="18">
        <v>1975</v>
      </c>
      <c r="H3" s="18">
        <v>1976</v>
      </c>
      <c r="I3" s="18">
        <v>1977</v>
      </c>
      <c r="J3" s="18">
        <v>1978</v>
      </c>
      <c r="K3" s="18">
        <v>1979</v>
      </c>
      <c r="L3" s="18">
        <v>1980</v>
      </c>
      <c r="M3" s="18">
        <v>1981</v>
      </c>
      <c r="N3" s="18">
        <v>1982</v>
      </c>
      <c r="O3" s="18">
        <v>1983</v>
      </c>
      <c r="P3" s="18">
        <v>1984</v>
      </c>
      <c r="Q3" s="18">
        <v>1985</v>
      </c>
      <c r="R3" s="18">
        <v>1986</v>
      </c>
      <c r="S3" s="18">
        <v>1987</v>
      </c>
      <c r="T3" s="18">
        <v>1988</v>
      </c>
      <c r="U3" s="18">
        <v>1989</v>
      </c>
      <c r="V3" s="18">
        <v>1990</v>
      </c>
      <c r="W3" s="18">
        <v>1991</v>
      </c>
      <c r="X3" s="18">
        <v>1992</v>
      </c>
      <c r="Y3" s="18">
        <v>1993</v>
      </c>
      <c r="Z3" s="18">
        <v>1994</v>
      </c>
      <c r="AA3" s="18">
        <v>1995</v>
      </c>
      <c r="AB3" s="18">
        <v>1996</v>
      </c>
      <c r="AC3" s="18">
        <v>1997</v>
      </c>
      <c r="AD3" s="18">
        <v>1998</v>
      </c>
      <c r="AE3" s="18">
        <v>1999</v>
      </c>
      <c r="AF3" s="18">
        <v>2000</v>
      </c>
      <c r="AG3" s="18">
        <v>2001</v>
      </c>
      <c r="AH3" s="18">
        <v>2002</v>
      </c>
      <c r="AI3" s="18">
        <v>2003</v>
      </c>
      <c r="AJ3" s="18">
        <v>2004</v>
      </c>
      <c r="AK3" s="18">
        <v>2005</v>
      </c>
      <c r="AL3" s="18">
        <v>2006</v>
      </c>
      <c r="AM3" s="18">
        <v>2007</v>
      </c>
      <c r="AN3" s="18">
        <v>2008</v>
      </c>
      <c r="AO3" s="18">
        <v>2009</v>
      </c>
      <c r="AP3" s="18">
        <v>2010</v>
      </c>
      <c r="AQ3" s="18">
        <v>2011</v>
      </c>
      <c r="AR3" s="18">
        <v>2012</v>
      </c>
      <c r="AS3" s="17">
        <v>2013</v>
      </c>
      <c r="AT3" s="17">
        <v>2014</v>
      </c>
      <c r="AU3" s="17">
        <v>2015</v>
      </c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</row>
    <row r="4" spans="1:256">
      <c r="A4" s="34" t="s">
        <v>124</v>
      </c>
      <c r="B4" s="32">
        <v>0.15768584920174691</v>
      </c>
      <c r="C4" s="32">
        <v>0.15587010174785007</v>
      </c>
      <c r="D4" s="32">
        <v>0.14712182155069059</v>
      </c>
      <c r="E4" s="32">
        <v>0.14690257315483268</v>
      </c>
      <c r="F4" s="32">
        <v>0.17093664823089955</v>
      </c>
      <c r="G4" s="32">
        <v>0.14713866095989861</v>
      </c>
      <c r="H4" s="32">
        <v>0.13832969007184817</v>
      </c>
      <c r="I4" s="32">
        <v>0.14471549085861377</v>
      </c>
      <c r="J4" s="32">
        <v>0.27241198868342081</v>
      </c>
      <c r="K4" s="32">
        <v>0.21798912791562983</v>
      </c>
      <c r="L4" s="32">
        <v>0.18008450617087712</v>
      </c>
      <c r="M4" s="32">
        <v>0.1980034515708064</v>
      </c>
      <c r="N4" s="32">
        <v>0.19662992484487843</v>
      </c>
      <c r="O4" s="32">
        <v>0.22017380745405099</v>
      </c>
      <c r="P4" s="32">
        <v>0.22124097733978815</v>
      </c>
      <c r="Q4" s="32">
        <v>0.2202649161781379</v>
      </c>
      <c r="R4" s="32">
        <v>0.2078528456171978</v>
      </c>
      <c r="S4" s="32">
        <v>0.20942921944760295</v>
      </c>
      <c r="T4" s="32">
        <v>0.19265802717056116</v>
      </c>
      <c r="U4" s="32">
        <v>0.17658685768598836</v>
      </c>
      <c r="V4" s="32">
        <v>0.16935698750146053</v>
      </c>
      <c r="W4" s="32">
        <v>0.15559825123246843</v>
      </c>
      <c r="X4" s="32">
        <v>0.12479720195087458</v>
      </c>
      <c r="Y4" s="32">
        <v>0.11573734922958956</v>
      </c>
      <c r="Z4" s="32">
        <v>0.12372844987037467</v>
      </c>
      <c r="AA4" s="32">
        <v>0.13584889728163718</v>
      </c>
      <c r="AB4" s="32">
        <v>0.13089059795987829</v>
      </c>
      <c r="AC4" s="32">
        <v>0.11979663572126853</v>
      </c>
      <c r="AD4" s="32">
        <v>0.11424799494546087</v>
      </c>
      <c r="AE4" s="32">
        <v>0.11380921756148882</v>
      </c>
      <c r="AF4" s="32">
        <v>0.12289462148077798</v>
      </c>
      <c r="AG4" s="32">
        <v>0.11536133705011312</v>
      </c>
      <c r="AH4" s="32">
        <v>0.11161415435950132</v>
      </c>
      <c r="AI4" s="32">
        <v>0.11523825945260679</v>
      </c>
      <c r="AJ4" s="32">
        <v>0.12202749127415498</v>
      </c>
      <c r="AK4" s="32">
        <v>0.12468175309630369</v>
      </c>
      <c r="AL4" s="32">
        <v>0.12884271424839122</v>
      </c>
      <c r="AM4" s="32">
        <v>0.11215372025953393</v>
      </c>
      <c r="AN4" s="32">
        <v>0.1491961490443301</v>
      </c>
      <c r="AO4" s="32">
        <v>0.18580797995314233</v>
      </c>
      <c r="AP4" s="32">
        <v>0.22588550028228679</v>
      </c>
      <c r="AQ4" s="32">
        <v>0.24131674996254077</v>
      </c>
      <c r="AR4" s="32">
        <v>0.25168374983800851</v>
      </c>
      <c r="AS4" s="32">
        <v>0.26143548709231468</v>
      </c>
      <c r="AT4" s="33">
        <v>0.27008467632734851</v>
      </c>
      <c r="AU4" s="33">
        <v>0.26634129037661702</v>
      </c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</row>
    <row r="5" spans="1:256">
      <c r="A5" s="34" t="s">
        <v>0</v>
      </c>
      <c r="B5" s="32">
        <v>2.0584766947515165</v>
      </c>
      <c r="C5" s="32">
        <v>2.0059202419965123</v>
      </c>
      <c r="D5" s="32">
        <v>2.2336146804611858</v>
      </c>
      <c r="E5" s="32">
        <v>2.0106613083578959</v>
      </c>
      <c r="F5" s="32">
        <v>2.0599308811189641</v>
      </c>
      <c r="G5" s="32">
        <v>2.0830871782646949</v>
      </c>
      <c r="H5" s="32">
        <v>2.1934269150295127</v>
      </c>
      <c r="I5" s="32">
        <v>2.2702402574240361</v>
      </c>
      <c r="J5" s="32">
        <v>2.5009776755208817</v>
      </c>
      <c r="K5" s="32">
        <v>2.8765071686752037</v>
      </c>
      <c r="L5" s="32">
        <v>2.8525725383021689</v>
      </c>
      <c r="M5" s="32">
        <v>2.4365962304717272</v>
      </c>
      <c r="N5" s="32">
        <v>2.4670667338697383</v>
      </c>
      <c r="O5" s="32">
        <v>2.597377455277174</v>
      </c>
      <c r="P5" s="32">
        <v>2.7550309835400588</v>
      </c>
      <c r="Q5" s="32">
        <v>2.5683483604794257</v>
      </c>
      <c r="R5" s="32">
        <v>2.5303691945249636</v>
      </c>
      <c r="S5" s="32">
        <v>2.5506466258704608</v>
      </c>
      <c r="T5" s="32">
        <v>2.472875477284159</v>
      </c>
      <c r="U5" s="32">
        <v>2.3857537214323932</v>
      </c>
      <c r="V5" s="32">
        <v>1.9980250734238767</v>
      </c>
      <c r="W5" s="32">
        <v>1.3280595382150417</v>
      </c>
      <c r="X5" s="32">
        <v>0.71730497491369694</v>
      </c>
      <c r="Y5" s="32">
        <v>0.68357246462105392</v>
      </c>
      <c r="Z5" s="32">
        <v>0.7349402347099343</v>
      </c>
      <c r="AA5" s="32">
        <v>0.65797676343174016</v>
      </c>
      <c r="AB5" s="32">
        <v>0.65768424518747204</v>
      </c>
      <c r="AC5" s="32">
        <v>0.5056425556812012</v>
      </c>
      <c r="AD5" s="32">
        <v>0.57887907083055901</v>
      </c>
      <c r="AE5" s="32">
        <v>0.97318997816139508</v>
      </c>
      <c r="AF5" s="32">
        <v>1.0039682069664455</v>
      </c>
      <c r="AG5" s="32">
        <v>1.0727615717489847</v>
      </c>
      <c r="AH5" s="32">
        <v>1.248572628692791</v>
      </c>
      <c r="AI5" s="32">
        <v>1.3459625845478649</v>
      </c>
      <c r="AJ5" s="32">
        <v>1.4106838762815914</v>
      </c>
      <c r="AK5" s="32">
        <v>1.3422910440488074</v>
      </c>
      <c r="AL5" s="32">
        <v>1.343359494739147</v>
      </c>
      <c r="AM5" s="32">
        <v>1.3979445406063207</v>
      </c>
      <c r="AN5" s="32">
        <v>1.4039139572901314</v>
      </c>
      <c r="AO5" s="32">
        <v>1.280208857457253</v>
      </c>
      <c r="AP5" s="32">
        <v>1.4042986900229957</v>
      </c>
      <c r="AQ5" s="32">
        <v>1.4997792974279367</v>
      </c>
      <c r="AR5" s="32">
        <v>1.4611279898231901</v>
      </c>
      <c r="AS5" s="32">
        <v>1.5262499471049309</v>
      </c>
      <c r="AT5" s="33">
        <v>1.5067303832927303</v>
      </c>
      <c r="AU5" s="33">
        <v>1.5325991488396109</v>
      </c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</row>
    <row r="6" spans="1:256">
      <c r="A6" s="34" t="s">
        <v>1</v>
      </c>
      <c r="B6" s="32">
        <v>1.2200336447807365</v>
      </c>
      <c r="C6" s="32">
        <v>1.3857883389147312</v>
      </c>
      <c r="D6" s="32">
        <v>2.0441991902579781</v>
      </c>
      <c r="E6" s="32">
        <v>2.6722423231223553</v>
      </c>
      <c r="F6" s="32">
        <v>2.2163473840915611</v>
      </c>
      <c r="G6" s="32">
        <v>1.976969498292487</v>
      </c>
      <c r="H6" s="32">
        <v>2.4833500704318427</v>
      </c>
      <c r="I6" s="32">
        <v>2.6743627020527314</v>
      </c>
      <c r="J6" s="32">
        <v>2.8790806698856946</v>
      </c>
      <c r="K6" s="32">
        <v>2.8341049188686966</v>
      </c>
      <c r="L6" s="32">
        <v>2.7572523741026802</v>
      </c>
      <c r="M6" s="32">
        <v>2.5588213823581185</v>
      </c>
      <c r="N6" s="32">
        <v>2.6183553266287252</v>
      </c>
      <c r="O6" s="32">
        <v>2.6604436985705111</v>
      </c>
      <c r="P6" s="32">
        <v>2.6989898956122715</v>
      </c>
      <c r="Q6" s="32">
        <v>2.9896213821251956</v>
      </c>
      <c r="R6" s="32">
        <v>3.0454576014918455</v>
      </c>
      <c r="S6" s="32">
        <v>2.8596428224882224</v>
      </c>
      <c r="T6" s="32">
        <v>2.8178235769804623</v>
      </c>
      <c r="U6" s="32">
        <v>2.7546370864209924</v>
      </c>
      <c r="V6" s="32">
        <v>2.5674685432714663</v>
      </c>
      <c r="W6" s="32">
        <v>2.6853717045743708</v>
      </c>
      <c r="X6" s="32">
        <v>2.8638514901132313</v>
      </c>
      <c r="Y6" s="32">
        <v>2.8185301293926073</v>
      </c>
      <c r="Z6" s="32">
        <v>2.6676422601743925</v>
      </c>
      <c r="AA6" s="32">
        <v>2.6990047184135229</v>
      </c>
      <c r="AB6" s="32">
        <v>2.6093954652288147</v>
      </c>
      <c r="AC6" s="32">
        <v>2.525664093116915</v>
      </c>
      <c r="AD6" s="32">
        <v>2.5030582944175541</v>
      </c>
      <c r="AE6" s="32">
        <v>2.5693663261718869</v>
      </c>
      <c r="AF6" s="32">
        <v>2.621960754632763</v>
      </c>
      <c r="AG6" s="32">
        <v>2.5532660251703696</v>
      </c>
      <c r="AH6" s="32">
        <v>2.6412842360775444</v>
      </c>
      <c r="AI6" s="32">
        <v>2.8088586657406358</v>
      </c>
      <c r="AJ6" s="32">
        <v>2.7564887390853436</v>
      </c>
      <c r="AK6" s="32">
        <v>2.8943179963581702</v>
      </c>
      <c r="AL6" s="32">
        <v>3.0044744611409744</v>
      </c>
      <c r="AM6" s="32">
        <v>3.0427585419075869</v>
      </c>
      <c r="AN6" s="32">
        <v>3.1248408661215965</v>
      </c>
      <c r="AO6" s="32">
        <v>3.1791247835708316</v>
      </c>
      <c r="AP6" s="32">
        <v>3.1842980305967123</v>
      </c>
      <c r="AQ6" s="32">
        <v>3.2755993116728184</v>
      </c>
      <c r="AR6" s="32">
        <v>3.4280212847939686</v>
      </c>
      <c r="AS6" s="32">
        <v>3.4419568130216058</v>
      </c>
      <c r="AT6" s="33">
        <v>3.6372881039763501</v>
      </c>
      <c r="AU6" s="33">
        <v>3.7233461815330635</v>
      </c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>
      <c r="A7" s="34" t="s">
        <v>2</v>
      </c>
      <c r="B7" s="32">
        <v>1.2821283696761561</v>
      </c>
      <c r="C7" s="32">
        <v>1.1990646417051578</v>
      </c>
      <c r="D7" s="32">
        <v>1.4339162825679643</v>
      </c>
      <c r="E7" s="32">
        <v>1.5249263051933899</v>
      </c>
      <c r="F7" s="32">
        <v>1.5467433380350732</v>
      </c>
      <c r="G7" s="32">
        <v>1.3903715006819717</v>
      </c>
      <c r="H7" s="32">
        <v>0.91360392691329328</v>
      </c>
      <c r="I7" s="32">
        <v>1.4372783611156437</v>
      </c>
      <c r="J7" s="32">
        <v>1.662928943100934</v>
      </c>
      <c r="K7" s="32">
        <v>1.6091910375546876</v>
      </c>
      <c r="L7" s="32">
        <v>1.5738098876961011</v>
      </c>
      <c r="M7" s="32">
        <v>1.4064075243719951</v>
      </c>
      <c r="N7" s="32">
        <v>1.3060456027638228</v>
      </c>
      <c r="O7" s="32">
        <v>1.3053178725043284</v>
      </c>
      <c r="P7" s="32">
        <v>1.2733104021185786</v>
      </c>
      <c r="Q7" s="32">
        <v>1.3095101297121485</v>
      </c>
      <c r="R7" s="32">
        <v>1.2863841290762887</v>
      </c>
      <c r="S7" s="32">
        <v>1.2766764213840518</v>
      </c>
      <c r="T7" s="32">
        <v>1.2875544306626217</v>
      </c>
      <c r="U7" s="32">
        <v>1.2687504995730521</v>
      </c>
      <c r="V7" s="32">
        <v>0.93480875220388082</v>
      </c>
      <c r="W7" s="32">
        <v>0.95009238981228727</v>
      </c>
      <c r="X7" s="32">
        <v>0.9444762188056669</v>
      </c>
      <c r="Y7" s="32">
        <v>0.91772165982968912</v>
      </c>
      <c r="Z7" s="32">
        <v>0.8435115979641985</v>
      </c>
      <c r="AA7" s="32">
        <v>0.91468323621244318</v>
      </c>
      <c r="AB7" s="32">
        <v>1.069989508539076</v>
      </c>
      <c r="AC7" s="32">
        <v>1.0884290466260074</v>
      </c>
      <c r="AD7" s="32">
        <v>1.0933298883406837</v>
      </c>
      <c r="AE7" s="32">
        <v>1.1306339631756863</v>
      </c>
      <c r="AF7" s="32">
        <v>1.0067431573093797</v>
      </c>
      <c r="AG7" s="32">
        <v>0.95971315951116998</v>
      </c>
      <c r="AH7" s="32">
        <v>0.91683820875651545</v>
      </c>
      <c r="AI7" s="32">
        <v>0.97093999845806767</v>
      </c>
      <c r="AJ7" s="32">
        <v>0.94239424032424624</v>
      </c>
      <c r="AK7" s="32">
        <v>0.82818793393006029</v>
      </c>
      <c r="AL7" s="32">
        <v>0.84991560598570748</v>
      </c>
      <c r="AM7" s="32">
        <v>0.85362770908277452</v>
      </c>
      <c r="AN7" s="32">
        <v>0.93925192311588013</v>
      </c>
      <c r="AO7" s="32">
        <v>0.99821183024110538</v>
      </c>
      <c r="AP7" s="32">
        <v>1.0943036553969911</v>
      </c>
      <c r="AQ7" s="32">
        <v>1.057856815899576</v>
      </c>
      <c r="AR7" s="32">
        <v>0.97788806772850789</v>
      </c>
      <c r="AS7" s="32">
        <v>0.93873454764737541</v>
      </c>
      <c r="AT7" s="33">
        <v>0.92856507845160119</v>
      </c>
      <c r="AU7" s="33">
        <v>0.92020525185876245</v>
      </c>
    </row>
    <row r="8" spans="1:256">
      <c r="A8" s="34" t="s">
        <v>206</v>
      </c>
      <c r="B8" s="32">
        <v>0.33875090695624999</v>
      </c>
      <c r="C8" s="32">
        <v>0.33592122062596841</v>
      </c>
      <c r="D8" s="32">
        <v>0.34789826063326157</v>
      </c>
      <c r="E8" s="32">
        <v>0.32172781361458641</v>
      </c>
      <c r="F8" s="32">
        <v>0.35627163029108549</v>
      </c>
      <c r="G8" s="32">
        <v>0.3896928988446457</v>
      </c>
      <c r="H8" s="32">
        <v>0.36806616379972978</v>
      </c>
      <c r="I8" s="32">
        <v>0.37912091428934386</v>
      </c>
      <c r="J8" s="32">
        <v>0.43224778722437424</v>
      </c>
      <c r="K8" s="32">
        <v>0.4784321921980641</v>
      </c>
      <c r="L8" s="32">
        <v>0.65874894205733037</v>
      </c>
      <c r="M8" s="32">
        <v>0.99811745403938656</v>
      </c>
      <c r="N8" s="32">
        <v>1.0655038634416276</v>
      </c>
      <c r="O8" s="32">
        <v>0.93139641223497005</v>
      </c>
      <c r="P8" s="32">
        <v>0.88548466153411687</v>
      </c>
      <c r="Q8" s="32">
        <v>0.55095558937256084</v>
      </c>
      <c r="R8" s="32">
        <v>0.45827173287810546</v>
      </c>
      <c r="S8" s="32">
        <v>0.85101075240344548</v>
      </c>
      <c r="T8" s="32">
        <v>0.76515291879091873</v>
      </c>
      <c r="U8" s="32">
        <v>0.77179847128044177</v>
      </c>
      <c r="V8" s="32">
        <v>0.73362054211663053</v>
      </c>
      <c r="W8" s="32">
        <v>0.87436383495500714</v>
      </c>
      <c r="X8" s="32">
        <v>0.88010805001670567</v>
      </c>
      <c r="Y8" s="32">
        <v>1.0740042212173537</v>
      </c>
      <c r="Z8" s="32">
        <v>1.3763649195387839</v>
      </c>
      <c r="AA8" s="32">
        <v>1.6717648019475881</v>
      </c>
      <c r="AB8" s="32">
        <v>1.6111158616019079</v>
      </c>
      <c r="AC8" s="32">
        <v>1.3161921864725861</v>
      </c>
      <c r="AD8" s="32">
        <v>1.1804841958558558</v>
      </c>
      <c r="AE8" s="32">
        <v>1.0883012784662403</v>
      </c>
      <c r="AF8" s="32">
        <v>1.402846179965676</v>
      </c>
      <c r="AG8" s="32">
        <v>1.3990830600914608</v>
      </c>
      <c r="AH8" s="32">
        <v>0.92851825180877445</v>
      </c>
      <c r="AI8" s="32">
        <v>1.1731211112950182</v>
      </c>
      <c r="AJ8" s="32">
        <v>1.0914515363069195</v>
      </c>
      <c r="AK8" s="32">
        <v>1.0809999850676582</v>
      </c>
      <c r="AL8" s="32">
        <v>0.99291546076106307</v>
      </c>
      <c r="AM8" s="32">
        <v>0.93981875472042598</v>
      </c>
      <c r="AN8" s="32">
        <v>1.1423617106696595</v>
      </c>
      <c r="AO8" s="32">
        <v>1.4855294172279128</v>
      </c>
      <c r="AP8" s="32">
        <v>1.7434473403036026</v>
      </c>
      <c r="AQ8" s="32">
        <v>1.8635634625035831</v>
      </c>
      <c r="AR8" s="32">
        <v>1.841297508151136</v>
      </c>
      <c r="AS8" s="32">
        <v>1.8749984510619164</v>
      </c>
      <c r="AT8" s="33">
        <v>1.9031311348672519</v>
      </c>
      <c r="AU8" s="33">
        <v>1.9217488743216427</v>
      </c>
    </row>
    <row r="9" spans="1:256">
      <c r="A9" s="34" t="s">
        <v>164</v>
      </c>
      <c r="B9" s="32">
        <v>2.2574268629319709</v>
      </c>
      <c r="C9" s="32">
        <v>2.3443888218366551</v>
      </c>
      <c r="D9" s="32">
        <v>2.9291600174495942</v>
      </c>
      <c r="E9" s="32">
        <v>3.1826797400164786</v>
      </c>
      <c r="F9" s="32">
        <v>2.6365694566761344</v>
      </c>
      <c r="G9" s="32">
        <v>3.257960458156326</v>
      </c>
      <c r="H9" s="32">
        <v>2.6982551086784556</v>
      </c>
      <c r="I9" s="32">
        <v>3.0083136887145239</v>
      </c>
      <c r="J9" s="32">
        <v>2.8304905860384633</v>
      </c>
      <c r="K9" s="32">
        <v>2.6965507069167862</v>
      </c>
      <c r="L9" s="32">
        <v>2.6742922225131931</v>
      </c>
      <c r="M9" s="32">
        <v>2.7837095340071678</v>
      </c>
      <c r="N9" s="32">
        <v>3.4729111768963019</v>
      </c>
      <c r="O9" s="32">
        <v>2.3645646104520441</v>
      </c>
      <c r="P9" s="32">
        <v>2.873275311741919</v>
      </c>
      <c r="Q9" s="32">
        <v>2.599791904157033</v>
      </c>
      <c r="R9" s="32">
        <v>2.9167264887462259</v>
      </c>
      <c r="S9" s="32">
        <v>3.312063084162939</v>
      </c>
      <c r="T9" s="32">
        <v>3.87382339000128</v>
      </c>
      <c r="U9" s="32">
        <v>3.8653666505446451</v>
      </c>
      <c r="V9" s="32">
        <v>3.9369109586405195</v>
      </c>
      <c r="W9" s="32">
        <v>3.9479290192014354</v>
      </c>
      <c r="X9" s="32">
        <v>3.8655211152977897</v>
      </c>
      <c r="Y9" s="32">
        <v>3.5616412995868538</v>
      </c>
      <c r="Z9" s="32">
        <v>3.7305658822359127</v>
      </c>
      <c r="AA9" s="32">
        <v>3.7736621583475962</v>
      </c>
      <c r="AB9" s="32">
        <v>3.731755484336253</v>
      </c>
      <c r="AC9" s="32">
        <v>3.5308870068819909</v>
      </c>
      <c r="AD9" s="32">
        <v>3.3830960958803868</v>
      </c>
      <c r="AE9" s="32">
        <v>3.3662026906944931</v>
      </c>
      <c r="AF9" s="32">
        <v>3.578929129826911</v>
      </c>
      <c r="AG9" s="32">
        <v>3.7075860594197949</v>
      </c>
      <c r="AH9" s="32">
        <v>3.553303141849308</v>
      </c>
      <c r="AI9" s="32">
        <v>3.6649613588710084</v>
      </c>
      <c r="AJ9" s="32">
        <v>3.791219835421817</v>
      </c>
      <c r="AK9" s="32">
        <v>3.6886571152788719</v>
      </c>
      <c r="AL9" s="32">
        <v>3.6305844686403006</v>
      </c>
      <c r="AM9" s="32">
        <v>3.7993865824377657</v>
      </c>
      <c r="AN9" s="32">
        <v>3.770417378230813</v>
      </c>
      <c r="AO9" s="32">
        <v>3.8263971235399765</v>
      </c>
      <c r="AP9" s="32">
        <v>4.0308747242316549</v>
      </c>
      <c r="AQ9" s="32">
        <v>4.2068140461078594</v>
      </c>
      <c r="AR9" s="32">
        <v>4.1794842332124524</v>
      </c>
      <c r="AS9" s="32">
        <v>4.2639526230429112</v>
      </c>
      <c r="AT9" s="33">
        <v>4.3336086007631325</v>
      </c>
      <c r="AU9" s="33">
        <v>4.379401693199017</v>
      </c>
    </row>
    <row r="10" spans="1:256">
      <c r="A10" s="34" t="s">
        <v>3</v>
      </c>
      <c r="B10" s="32">
        <v>3.6401470471439978</v>
      </c>
      <c r="C10" s="32">
        <v>3.5954847659046818</v>
      </c>
      <c r="D10" s="32">
        <v>3.5768056088359139</v>
      </c>
      <c r="E10" s="32">
        <v>3.6988223020166902</v>
      </c>
      <c r="F10" s="32">
        <v>3.6525533649840392</v>
      </c>
      <c r="G10" s="32">
        <v>3.5181687849602805</v>
      </c>
      <c r="H10" s="32">
        <v>3.6464936507399424</v>
      </c>
      <c r="I10" s="32">
        <v>3.6978134264858689</v>
      </c>
      <c r="J10" s="32">
        <v>3.7172455962997222</v>
      </c>
      <c r="K10" s="32">
        <v>3.8496504800262095</v>
      </c>
      <c r="L10" s="32">
        <v>3.6985053643206243</v>
      </c>
      <c r="M10" s="32">
        <v>3.5671346147822929</v>
      </c>
      <c r="N10" s="32">
        <v>3.4429393571715852</v>
      </c>
      <c r="O10" s="32">
        <v>3.4605721087496315</v>
      </c>
      <c r="P10" s="32">
        <v>3.3093018646727517</v>
      </c>
      <c r="Q10" s="32">
        <v>3.0953584406488699</v>
      </c>
      <c r="R10" s="32">
        <v>3.5010764805244103</v>
      </c>
      <c r="S10" s="32">
        <v>3.5935701845190171</v>
      </c>
      <c r="T10" s="32">
        <v>3.6887187284043046</v>
      </c>
      <c r="U10" s="32">
        <v>3.5689061718767596</v>
      </c>
      <c r="V10" s="32">
        <v>3.3308508209444985</v>
      </c>
      <c r="W10" s="32">
        <v>3.3874361645114521</v>
      </c>
      <c r="X10" s="32">
        <v>3.4635638396876507</v>
      </c>
      <c r="Y10" s="32">
        <v>3.4033316949162771</v>
      </c>
      <c r="Z10" s="32">
        <v>3.5791424548284092</v>
      </c>
      <c r="AA10" s="32">
        <v>3.536903209312305</v>
      </c>
      <c r="AB10" s="32">
        <v>3.8423437567863035</v>
      </c>
      <c r="AC10" s="32">
        <v>3.907864217590769</v>
      </c>
      <c r="AD10" s="32">
        <v>3.9685921360129504</v>
      </c>
      <c r="AE10" s="32">
        <v>4.0151422459020623</v>
      </c>
      <c r="AF10" s="32">
        <v>3.8995212853970287</v>
      </c>
      <c r="AG10" s="32">
        <v>3.5979548100604899</v>
      </c>
      <c r="AH10" s="32">
        <v>3.3618670968005522</v>
      </c>
      <c r="AI10" s="32">
        <v>3.5925780465668091</v>
      </c>
      <c r="AJ10" s="32">
        <v>3.9838477616231525</v>
      </c>
      <c r="AK10" s="32">
        <v>4.0581150658628848</v>
      </c>
      <c r="AL10" s="32">
        <v>4.2839450351869051</v>
      </c>
      <c r="AM10" s="32">
        <v>4.4150019801549183</v>
      </c>
      <c r="AN10" s="32">
        <v>4.6958806594421354</v>
      </c>
      <c r="AO10" s="32">
        <v>4.4405838290814632</v>
      </c>
      <c r="AP10" s="32">
        <v>4.5476294335074874</v>
      </c>
      <c r="AQ10" s="32">
        <v>4.6096542328698256</v>
      </c>
      <c r="AR10" s="32">
        <v>4.550562414170785</v>
      </c>
      <c r="AS10" s="32">
        <v>4.4211404024487093</v>
      </c>
      <c r="AT10" s="33">
        <v>4.4017912524007361</v>
      </c>
      <c r="AU10" s="33">
        <v>4.4038021942483665</v>
      </c>
    </row>
    <row r="11" spans="1:256">
      <c r="A11" s="34" t="s">
        <v>4</v>
      </c>
      <c r="B11" s="32">
        <v>4.2986402393893286</v>
      </c>
      <c r="C11" s="32">
        <v>4.2017503051833982</v>
      </c>
      <c r="D11" s="32">
        <v>4.407817290140513</v>
      </c>
      <c r="E11" s="32">
        <v>4.6978795345995534</v>
      </c>
      <c r="F11" s="32">
        <v>4.9743400125465609</v>
      </c>
      <c r="G11" s="32">
        <v>5.3590764951957954</v>
      </c>
      <c r="H11" s="32">
        <v>5.4260433202640037</v>
      </c>
      <c r="I11" s="32">
        <v>5.5245591312073685</v>
      </c>
      <c r="J11" s="32">
        <v>5.6283907831303539</v>
      </c>
      <c r="K11" s="32">
        <v>5.7485083915430906</v>
      </c>
      <c r="L11" s="32">
        <v>6.0108188119715855</v>
      </c>
      <c r="M11" s="32">
        <v>6.0422010810312514</v>
      </c>
      <c r="N11" s="32">
        <v>6.1140286272537283</v>
      </c>
      <c r="O11" s="32">
        <v>6.0558286410089863</v>
      </c>
      <c r="P11" s="32">
        <v>5.9938016557731677</v>
      </c>
      <c r="Q11" s="32">
        <v>5.9712998721529784</v>
      </c>
      <c r="R11" s="32">
        <v>5.9101764422373426</v>
      </c>
      <c r="S11" s="32">
        <v>5.8787894933084637</v>
      </c>
      <c r="T11" s="32">
        <v>5.7935672606759434</v>
      </c>
      <c r="U11" s="32">
        <v>5.6380455209556501</v>
      </c>
      <c r="V11" s="32">
        <v>5.8036011876903366</v>
      </c>
      <c r="W11" s="32">
        <v>6.1030938901658134</v>
      </c>
      <c r="X11" s="32">
        <v>3.1541545080340696</v>
      </c>
      <c r="Y11" s="32">
        <v>1.5012158084775586</v>
      </c>
      <c r="Z11" s="32">
        <v>0.84059522794163921</v>
      </c>
      <c r="AA11" s="32">
        <v>1.0865395239411602</v>
      </c>
      <c r="AB11" s="32">
        <v>0.80710265807447767</v>
      </c>
      <c r="AC11" s="32">
        <v>1.0576448075184883</v>
      </c>
      <c r="AD11" s="32">
        <v>1.1083219583431578</v>
      </c>
      <c r="AE11" s="32">
        <v>0.99787043092358296</v>
      </c>
      <c r="AF11" s="32">
        <v>1.1543525823949692</v>
      </c>
      <c r="AG11" s="32">
        <v>1.1820754329034038</v>
      </c>
      <c r="AH11" s="32">
        <v>1.0130482592659806</v>
      </c>
      <c r="AI11" s="32">
        <v>1.1395193646465247</v>
      </c>
      <c r="AJ11" s="32">
        <v>1.2313505371148938</v>
      </c>
      <c r="AK11" s="32">
        <v>1.4703786289970833</v>
      </c>
      <c r="AL11" s="32">
        <v>1.4895069051926264</v>
      </c>
      <c r="AM11" s="32">
        <v>1.735059582673637</v>
      </c>
      <c r="AN11" s="32">
        <v>1.9117291646568819</v>
      </c>
      <c r="AO11" s="32">
        <v>1.5336474110180749</v>
      </c>
      <c r="AP11" s="32">
        <v>1.3916535757092297</v>
      </c>
      <c r="AQ11" s="32">
        <v>1.5886897722494462</v>
      </c>
      <c r="AR11" s="32">
        <v>1.5827066734176329</v>
      </c>
      <c r="AS11" s="32">
        <v>1.5211989116928399</v>
      </c>
      <c r="AT11" s="33">
        <v>1.5050946247309276</v>
      </c>
      <c r="AU11" s="33">
        <v>1.5365203916586632</v>
      </c>
    </row>
    <row r="12" spans="1:256">
      <c r="A12" s="34" t="s">
        <v>163</v>
      </c>
      <c r="B12" s="32">
        <v>0.17887575702869721</v>
      </c>
      <c r="C12" s="32">
        <v>0.17748797796527477</v>
      </c>
      <c r="D12" s="32">
        <v>0.18010392253504651</v>
      </c>
      <c r="E12" s="32">
        <v>0.18809602316771526</v>
      </c>
      <c r="F12" s="32">
        <v>0.20391756706980588</v>
      </c>
      <c r="G12" s="32">
        <v>0.26384566914516527</v>
      </c>
      <c r="H12" s="32">
        <v>1.4357341472085843</v>
      </c>
      <c r="I12" s="32">
        <v>1.3949090875391776</v>
      </c>
      <c r="J12" s="32">
        <v>4.0968389693439553</v>
      </c>
      <c r="K12" s="32">
        <v>4.5003373288727504</v>
      </c>
      <c r="L12" s="32">
        <v>4.8466225550885351</v>
      </c>
      <c r="M12" s="32">
        <v>5.075839493187674</v>
      </c>
      <c r="N12" s="32">
        <v>5.5273770463257685</v>
      </c>
      <c r="O12" s="32">
        <v>4.3486639495834325</v>
      </c>
      <c r="P12" s="32">
        <v>4.8198224356774073</v>
      </c>
      <c r="Q12" s="32">
        <v>6.3425414690328221</v>
      </c>
      <c r="R12" s="32">
        <v>4.5919545002835056</v>
      </c>
      <c r="S12" s="32">
        <v>7.2732532167796569</v>
      </c>
      <c r="T12" s="32">
        <v>6.309868032174303</v>
      </c>
      <c r="U12" s="32">
        <v>6.7748503456547402</v>
      </c>
      <c r="V12" s="32">
        <v>6.7253523590799391</v>
      </c>
      <c r="W12" s="32">
        <v>6.7261729560311334</v>
      </c>
      <c r="X12" s="32">
        <v>6.7663049758554985</v>
      </c>
      <c r="Y12" s="32">
        <v>6.9770503709233349</v>
      </c>
      <c r="Z12" s="32">
        <v>6.6531827928018252</v>
      </c>
      <c r="AA12" s="32">
        <v>6.1772058623583908</v>
      </c>
      <c r="AB12" s="32">
        <v>0.73630156014904746</v>
      </c>
      <c r="AC12" s="32">
        <v>0.84164865340620498</v>
      </c>
      <c r="AD12" s="32">
        <v>1.3162330605080437</v>
      </c>
      <c r="AE12" s="32">
        <v>1.4517597420419304</v>
      </c>
      <c r="AF12" s="32">
        <v>2.4073420477616718</v>
      </c>
      <c r="AG12" s="32">
        <v>2.4263945696137532</v>
      </c>
      <c r="AH12" s="32">
        <v>2.3123569107037212</v>
      </c>
      <c r="AI12" s="32">
        <v>2.2965344744627121</v>
      </c>
      <c r="AJ12" s="32">
        <v>2.1133085887980791</v>
      </c>
      <c r="AK12" s="32">
        <v>1.9984192197778685</v>
      </c>
      <c r="AL12" s="32">
        <v>1.9699146394495688</v>
      </c>
      <c r="AM12" s="32">
        <v>2.2576071426465649</v>
      </c>
      <c r="AN12" s="32">
        <v>2.1285866538730236</v>
      </c>
      <c r="AO12" s="32">
        <v>2.2994221069012784</v>
      </c>
      <c r="AP12" s="32">
        <v>2.7403122193883687</v>
      </c>
      <c r="AQ12" s="32">
        <v>2.3733764993633253</v>
      </c>
      <c r="AR12" s="32">
        <v>2.3788526471565441</v>
      </c>
      <c r="AS12" s="32">
        <v>2.4391834021239687</v>
      </c>
      <c r="AT12" s="33">
        <v>2.49154103952193</v>
      </c>
      <c r="AU12" s="33">
        <v>2.5322496521263469</v>
      </c>
    </row>
    <row r="13" spans="1:256">
      <c r="A13" s="34" t="s">
        <v>5</v>
      </c>
      <c r="B13" s="32">
        <v>12.875407275978787</v>
      </c>
      <c r="C13" s="32">
        <v>12.750331888837543</v>
      </c>
      <c r="D13" s="32">
        <v>13.106165115473846</v>
      </c>
      <c r="E13" s="32">
        <v>13.636573916193619</v>
      </c>
      <c r="F13" s="32">
        <v>13.707960588339869</v>
      </c>
      <c r="G13" s="32">
        <v>14.056164341709881</v>
      </c>
      <c r="H13" s="32">
        <v>14.103374418923831</v>
      </c>
      <c r="I13" s="32">
        <v>14.815510031258142</v>
      </c>
      <c r="J13" s="32">
        <v>14.569464031676695</v>
      </c>
      <c r="K13" s="32">
        <v>14.748012713659637</v>
      </c>
      <c r="L13" s="32">
        <v>15.280663391543692</v>
      </c>
      <c r="M13" s="32">
        <v>15.156903561594332</v>
      </c>
      <c r="N13" s="32">
        <v>15.379615742482381</v>
      </c>
      <c r="O13" s="32">
        <v>14.29499264841802</v>
      </c>
      <c r="P13" s="32">
        <v>14.490434465663153</v>
      </c>
      <c r="Q13" s="32">
        <v>15.235982160032115</v>
      </c>
      <c r="R13" s="32">
        <v>14.966958606722519</v>
      </c>
      <c r="S13" s="32">
        <v>15.456285687693697</v>
      </c>
      <c r="T13" s="32">
        <v>15.683699461446331</v>
      </c>
      <c r="U13" s="32">
        <v>16.383683650865709</v>
      </c>
      <c r="V13" s="32">
        <v>16.279708639880205</v>
      </c>
      <c r="W13" s="32">
        <v>16.212869441113831</v>
      </c>
      <c r="X13" s="32">
        <v>16.198297617523206</v>
      </c>
      <c r="Y13" s="32">
        <v>16.24425571626189</v>
      </c>
      <c r="Z13" s="32">
        <v>16.339995547549233</v>
      </c>
      <c r="AA13" s="32">
        <v>16.722660130092692</v>
      </c>
      <c r="AB13" s="32">
        <v>17.057134916204198</v>
      </c>
      <c r="AC13" s="32">
        <v>17.473538037606179</v>
      </c>
      <c r="AD13" s="32">
        <v>18.340169111604339</v>
      </c>
      <c r="AE13" s="32">
        <v>18.64089690421547</v>
      </c>
      <c r="AF13" s="32">
        <v>18.745251637244937</v>
      </c>
      <c r="AG13" s="32">
        <v>19.189810309155757</v>
      </c>
      <c r="AH13" s="32">
        <v>19.543090911986212</v>
      </c>
      <c r="AI13" s="32">
        <v>19.746509387626354</v>
      </c>
      <c r="AJ13" s="32">
        <v>20.288923567440861</v>
      </c>
      <c r="AK13" s="32">
        <v>20.257384887982713</v>
      </c>
      <c r="AL13" s="32">
        <v>19.765213232552799</v>
      </c>
      <c r="AM13" s="32">
        <v>20.379862283174887</v>
      </c>
      <c r="AN13" s="32">
        <v>20.138854268905678</v>
      </c>
      <c r="AO13" s="32">
        <v>20.005353300510919</v>
      </c>
      <c r="AP13" s="32">
        <v>18.981147408292866</v>
      </c>
      <c r="AQ13" s="32">
        <v>19.013542289513381</v>
      </c>
      <c r="AR13" s="32">
        <v>18.690652997456507</v>
      </c>
      <c r="AS13" s="32">
        <v>18.438761961961859</v>
      </c>
      <c r="AT13" s="33">
        <v>18.563102248502261</v>
      </c>
      <c r="AU13" s="33">
        <v>18.621919705348734</v>
      </c>
    </row>
    <row r="14" spans="1:256">
      <c r="A14" s="34" t="s">
        <v>6</v>
      </c>
      <c r="B14" s="32">
        <v>7.2377343489846382</v>
      </c>
      <c r="C14" s="32">
        <v>7.4889070773907047</v>
      </c>
      <c r="D14" s="32">
        <v>7.7547049033980908</v>
      </c>
      <c r="E14" s="32">
        <v>8.1451065960132532</v>
      </c>
      <c r="F14" s="32">
        <v>7.8133618556713076</v>
      </c>
      <c r="G14" s="32">
        <v>7.494245800043208</v>
      </c>
      <c r="H14" s="32">
        <v>8.1491663142851323</v>
      </c>
      <c r="I14" s="32">
        <v>7.7965715770646833</v>
      </c>
      <c r="J14" s="32">
        <v>8.0644046780218606</v>
      </c>
      <c r="K14" s="32">
        <v>8.407350019888538</v>
      </c>
      <c r="L14" s="32">
        <v>8.1498567648229923</v>
      </c>
      <c r="M14" s="32">
        <v>7.6782336252298231</v>
      </c>
      <c r="N14" s="32">
        <v>7.3893187830448879</v>
      </c>
      <c r="O14" s="32">
        <v>7.4172724472891964</v>
      </c>
      <c r="P14" s="32">
        <v>7.6670761198788897</v>
      </c>
      <c r="Q14" s="32">
        <v>7.8395502499475693</v>
      </c>
      <c r="R14" s="32">
        <v>7.6679288987712253</v>
      </c>
      <c r="S14" s="32">
        <v>7.7248959315056975</v>
      </c>
      <c r="T14" s="32">
        <v>7.5569373828583606</v>
      </c>
      <c r="U14" s="32">
        <v>7.5317580361846739</v>
      </c>
      <c r="V14" s="32">
        <v>8.057028973613555</v>
      </c>
      <c r="W14" s="32">
        <v>8.4874197927749364</v>
      </c>
      <c r="X14" s="32">
        <v>7.774001237798994</v>
      </c>
      <c r="Y14" s="32">
        <v>7.7179402984313645</v>
      </c>
      <c r="Z14" s="32">
        <v>7.7375420003288804</v>
      </c>
      <c r="AA14" s="32">
        <v>8.0678891256759044</v>
      </c>
      <c r="AB14" s="32">
        <v>8.5361593116752257</v>
      </c>
      <c r="AC14" s="32">
        <v>8.4916937646982191</v>
      </c>
      <c r="AD14" s="32">
        <v>8.5708847734909153</v>
      </c>
      <c r="AE14" s="32">
        <v>8.2934993805316655</v>
      </c>
      <c r="AF14" s="32">
        <v>8.3293289084950164</v>
      </c>
      <c r="AG14" s="32">
        <v>8.8816312579842442</v>
      </c>
      <c r="AH14" s="32">
        <v>9.0636161146896654</v>
      </c>
      <c r="AI14" s="32">
        <v>9.662486606206194</v>
      </c>
      <c r="AJ14" s="32">
        <v>9.7572355780453002</v>
      </c>
      <c r="AK14" s="32">
        <v>9.8514729915634263</v>
      </c>
      <c r="AL14" s="32">
        <v>9.5087978930346839</v>
      </c>
      <c r="AM14" s="32">
        <v>9.2074804533042443</v>
      </c>
      <c r="AN14" s="32">
        <v>9.2588684279007367</v>
      </c>
      <c r="AO14" s="32">
        <v>8.3181770086404576</v>
      </c>
      <c r="AP14" s="32">
        <v>9.0553291026176659</v>
      </c>
      <c r="AQ14" s="32">
        <v>8.9623781358568273</v>
      </c>
      <c r="AR14" s="32">
        <v>8.8272299747985841</v>
      </c>
      <c r="AS14" s="32">
        <v>8.7828371072021891</v>
      </c>
      <c r="AT14" s="33">
        <v>8.4098953592500525</v>
      </c>
      <c r="AU14" s="33">
        <v>8.6889647876113276</v>
      </c>
    </row>
    <row r="15" spans="1:256">
      <c r="A15" s="34" t="s">
        <v>7</v>
      </c>
      <c r="B15" s="32">
        <v>6.1757405994523147</v>
      </c>
      <c r="C15" s="32">
        <v>6.0543557551531295</v>
      </c>
      <c r="D15" s="32">
        <v>6.3862488079139261</v>
      </c>
      <c r="E15" s="32">
        <v>6.8003458840649689</v>
      </c>
      <c r="F15" s="32">
        <v>7.1955224452106448</v>
      </c>
      <c r="G15" s="32">
        <v>7.8543254536358535</v>
      </c>
      <c r="H15" s="32">
        <v>8.0722960158091563</v>
      </c>
      <c r="I15" s="32">
        <v>8.327310827812477</v>
      </c>
      <c r="J15" s="32">
        <v>8.5970228497910899</v>
      </c>
      <c r="K15" s="32">
        <v>8.8628136061412555</v>
      </c>
      <c r="L15" s="32">
        <v>9.2333517823795965</v>
      </c>
      <c r="M15" s="32">
        <v>9.3836661443814062</v>
      </c>
      <c r="N15" s="32">
        <v>9.4481703889040585</v>
      </c>
      <c r="O15" s="32">
        <v>9.5904203523850402</v>
      </c>
      <c r="P15" s="32">
        <v>9.6911187645552346</v>
      </c>
      <c r="Q15" s="32">
        <v>9.7067416060905209</v>
      </c>
      <c r="R15" s="32">
        <v>9.9458164622557295</v>
      </c>
      <c r="S15" s="32">
        <v>10.146267597703774</v>
      </c>
      <c r="T15" s="32">
        <v>10.138336096241439</v>
      </c>
      <c r="U15" s="32">
        <v>10.025352909210479</v>
      </c>
      <c r="V15" s="32">
        <v>7.3680159307298858</v>
      </c>
      <c r="W15" s="32">
        <v>7.0840792608338292</v>
      </c>
      <c r="X15" s="32">
        <v>5.6084763634651837</v>
      </c>
      <c r="Y15" s="32">
        <v>4.8497740514758787</v>
      </c>
      <c r="Z15" s="32">
        <v>4.2662121961236332</v>
      </c>
      <c r="AA15" s="32">
        <v>4.1065777967858166</v>
      </c>
      <c r="AB15" s="32">
        <v>3.4057175821082444</v>
      </c>
      <c r="AC15" s="32">
        <v>3.2076596075684418</v>
      </c>
      <c r="AD15" s="32">
        <v>3.1803274897987124</v>
      </c>
      <c r="AE15" s="32">
        <v>3.2652881833139351</v>
      </c>
      <c r="AF15" s="32">
        <v>3.4309760570636505</v>
      </c>
      <c r="AG15" s="32">
        <v>3.2332805995108633</v>
      </c>
      <c r="AH15" s="32">
        <v>3.1727806330665209</v>
      </c>
      <c r="AI15" s="32">
        <v>3.4343704308504432</v>
      </c>
      <c r="AJ15" s="32">
        <v>3.3633761060930483</v>
      </c>
      <c r="AK15" s="32">
        <v>3.5334633766000367</v>
      </c>
      <c r="AL15" s="32">
        <v>3.5422128679816538</v>
      </c>
      <c r="AM15" s="32">
        <v>3.1814200205948429</v>
      </c>
      <c r="AN15" s="32">
        <v>3.4630234408690419</v>
      </c>
      <c r="AO15" s="32">
        <v>2.8616376741130325</v>
      </c>
      <c r="AP15" s="32">
        <v>2.6960892181512461</v>
      </c>
      <c r="AQ15" s="32">
        <v>3.0111221503597063</v>
      </c>
      <c r="AR15" s="32">
        <v>3.1289201219433633</v>
      </c>
      <c r="AS15" s="32">
        <v>3.1924558837457782</v>
      </c>
      <c r="AT15" s="33">
        <v>3.2924861456295882</v>
      </c>
      <c r="AU15" s="33">
        <v>3.3552060019105965</v>
      </c>
    </row>
    <row r="16" spans="1:256">
      <c r="A16" s="34" t="s">
        <v>165</v>
      </c>
      <c r="B16" s="32">
        <v>16.316965385164977</v>
      </c>
      <c r="C16" s="32">
        <v>16.216479122432666</v>
      </c>
      <c r="D16" s="32">
        <v>18.657749428943344</v>
      </c>
      <c r="E16" s="32">
        <v>20.178359494520326</v>
      </c>
      <c r="F16" s="32">
        <v>15.612585069315003</v>
      </c>
      <c r="G16" s="32">
        <v>18.66221538355693</v>
      </c>
      <c r="H16" s="32">
        <v>15.415179370135565</v>
      </c>
      <c r="I16" s="32">
        <v>16.650097657164746</v>
      </c>
      <c r="J16" s="32">
        <v>17.491728177791785</v>
      </c>
      <c r="K16" s="32">
        <v>16.046677347023373</v>
      </c>
      <c r="L16" s="32">
        <v>14.780964723934302</v>
      </c>
      <c r="M16" s="32">
        <v>14.746809247507013</v>
      </c>
      <c r="N16" s="32">
        <v>11.869499048956985</v>
      </c>
      <c r="O16" s="32">
        <v>9.0459447877434105</v>
      </c>
      <c r="P16" s="32">
        <v>9.1952865381929954</v>
      </c>
      <c r="Q16" s="32">
        <v>8.0345036530739211</v>
      </c>
      <c r="R16" s="32">
        <v>8.3061214475912895</v>
      </c>
      <c r="S16" s="32">
        <v>8.8944025155416604</v>
      </c>
      <c r="T16" s="32">
        <v>9.27012167623114</v>
      </c>
      <c r="U16" s="32">
        <v>9.9837624454384475</v>
      </c>
      <c r="V16" s="32">
        <v>10.047693592252028</v>
      </c>
      <c r="W16" s="32">
        <v>9.6023703879195903</v>
      </c>
      <c r="X16" s="32">
        <v>8.2567821558209626</v>
      </c>
      <c r="Y16" s="32">
        <v>7.7143199471635322</v>
      </c>
      <c r="Z16" s="32">
        <v>8.2162058257507162</v>
      </c>
      <c r="AA16" s="32">
        <v>9.2680463402475812</v>
      </c>
      <c r="AB16" s="32">
        <v>10.303312088867902</v>
      </c>
      <c r="AC16" s="32">
        <v>9.8294105910031782</v>
      </c>
      <c r="AD16" s="32">
        <v>9.2850724366269741</v>
      </c>
      <c r="AE16" s="32">
        <v>8.6141436852669884</v>
      </c>
      <c r="AF16" s="32">
        <v>7.9206706740116344</v>
      </c>
      <c r="AG16" s="32">
        <v>8.1290828537497823</v>
      </c>
      <c r="AH16" s="32">
        <v>8.0051395477504297</v>
      </c>
      <c r="AI16" s="32">
        <v>8.84338339234918</v>
      </c>
      <c r="AJ16" s="32">
        <v>8.7586386766530566</v>
      </c>
      <c r="AK16" s="32">
        <v>8.4119148646956834</v>
      </c>
      <c r="AL16" s="32">
        <v>8.5065431264379789</v>
      </c>
      <c r="AM16" s="32">
        <v>8.9421641745520208</v>
      </c>
      <c r="AN16" s="32">
        <v>9.0106806859091098</v>
      </c>
      <c r="AO16" s="32">
        <v>8.9622984814166529</v>
      </c>
      <c r="AP16" s="32">
        <v>9.5322659452165848</v>
      </c>
      <c r="AQ16" s="32">
        <v>10.17042159034226</v>
      </c>
      <c r="AR16" s="32">
        <v>10.032857392770442</v>
      </c>
      <c r="AS16" s="32">
        <v>10.191978540777729</v>
      </c>
      <c r="AT16" s="33">
        <v>10.321682854634814</v>
      </c>
      <c r="AU16" s="33">
        <v>10.401489994169099</v>
      </c>
    </row>
    <row r="17" spans="1:47">
      <c r="A17" s="34" t="s">
        <v>8</v>
      </c>
      <c r="B17" s="32">
        <v>13.879581284783812</v>
      </c>
      <c r="C17" s="32">
        <v>13.47991924907612</v>
      </c>
      <c r="D17" s="32">
        <v>15.532624484424272</v>
      </c>
      <c r="E17" s="32">
        <v>18.774862967230881</v>
      </c>
      <c r="F17" s="32">
        <v>21.060416499748158</v>
      </c>
      <c r="G17" s="32">
        <v>20.559889453177142</v>
      </c>
      <c r="H17" s="32">
        <v>20.962187666773531</v>
      </c>
      <c r="I17" s="32">
        <v>21.658749796660025</v>
      </c>
      <c r="J17" s="32">
        <v>21.492518073883108</v>
      </c>
      <c r="K17" s="32">
        <v>21.642474983563233</v>
      </c>
      <c r="L17" s="32">
        <v>20.900753002456224</v>
      </c>
      <c r="M17" s="32">
        <v>21.52607293049115</v>
      </c>
      <c r="N17" s="32">
        <v>21.999237490063482</v>
      </c>
      <c r="O17" s="32">
        <v>24.323710039929679</v>
      </c>
      <c r="P17" s="32">
        <v>22.299006758090776</v>
      </c>
      <c r="Q17" s="32">
        <v>25.700385140823748</v>
      </c>
      <c r="R17" s="32">
        <v>28.919676993658403</v>
      </c>
      <c r="S17" s="32">
        <v>27.104538900118936</v>
      </c>
      <c r="T17" s="32">
        <v>26.82373880716197</v>
      </c>
      <c r="U17" s="32">
        <v>25.744745953450863</v>
      </c>
      <c r="V17" s="32">
        <v>25.787036766469601</v>
      </c>
      <c r="W17" s="32">
        <v>24.526501944260218</v>
      </c>
      <c r="X17" s="32">
        <v>24.937351626615495</v>
      </c>
      <c r="Y17" s="32">
        <v>24.233408167827779</v>
      </c>
      <c r="Z17" s="32">
        <v>23.756495363424634</v>
      </c>
      <c r="AA17" s="32">
        <v>23.337105196547984</v>
      </c>
      <c r="AB17" s="32">
        <v>23.651527123901669</v>
      </c>
      <c r="AC17" s="32">
        <v>24.250973780731776</v>
      </c>
      <c r="AD17" s="32">
        <v>24.894358420477822</v>
      </c>
      <c r="AE17" s="32">
        <v>24.190903568834024</v>
      </c>
      <c r="AF17" s="32">
        <v>23.582238883445427</v>
      </c>
      <c r="AG17" s="32">
        <v>23.67548463616701</v>
      </c>
      <c r="AH17" s="32">
        <v>23.837807412061515</v>
      </c>
      <c r="AI17" s="32">
        <v>23.368396472981047</v>
      </c>
      <c r="AJ17" s="32">
        <v>18.560384227012989</v>
      </c>
      <c r="AK17" s="32">
        <v>18.860972032204785</v>
      </c>
      <c r="AL17" s="32">
        <v>17.182823667262607</v>
      </c>
      <c r="AM17" s="32">
        <v>18.401393207142636</v>
      </c>
      <c r="AN17" s="32">
        <v>16.346224421053666</v>
      </c>
      <c r="AO17" s="32">
        <v>15.613802816187524</v>
      </c>
      <c r="AP17" s="32">
        <v>15.123390462262122</v>
      </c>
      <c r="AQ17" s="32">
        <v>15.073355461687246</v>
      </c>
      <c r="AR17" s="32">
        <v>14.804499924481304</v>
      </c>
      <c r="AS17" s="32">
        <v>15.883089940563398</v>
      </c>
      <c r="AT17" s="33">
        <v>15.421711121527309</v>
      </c>
      <c r="AU17" s="33">
        <v>16.080241500820598</v>
      </c>
    </row>
    <row r="18" spans="1:47">
      <c r="A18" s="34" t="s">
        <v>9</v>
      </c>
      <c r="B18" s="32">
        <v>4.894373239994447E-2</v>
      </c>
      <c r="C18" s="32">
        <v>4.7469808984054646E-2</v>
      </c>
      <c r="D18" s="32">
        <v>4.9041498720583949E-2</v>
      </c>
      <c r="E18" s="32">
        <v>5.6997523870863327E-2</v>
      </c>
      <c r="F18" s="32">
        <v>5.9980949949425787E-2</v>
      </c>
      <c r="G18" s="32">
        <v>6.9902290537981207E-2</v>
      </c>
      <c r="H18" s="32">
        <v>7.3318928727720861E-2</v>
      </c>
      <c r="I18" s="32">
        <v>7.4035242222666275E-2</v>
      </c>
      <c r="J18" s="32">
        <v>7.7235712085860983E-2</v>
      </c>
      <c r="K18" s="32">
        <v>8.3476762160678189E-2</v>
      </c>
      <c r="L18" s="32">
        <v>9.1608461966037724E-2</v>
      </c>
      <c r="M18" s="32">
        <v>8.6554268503495624E-2</v>
      </c>
      <c r="N18" s="32">
        <v>9.1749267926024988E-2</v>
      </c>
      <c r="O18" s="32">
        <v>8.4528203928805196E-2</v>
      </c>
      <c r="P18" s="32">
        <v>8.5424296683353287E-2</v>
      </c>
      <c r="Q18" s="32">
        <v>9.6648980978234295E-2</v>
      </c>
      <c r="R18" s="32">
        <v>0.10460212230937098</v>
      </c>
      <c r="S18" s="32">
        <v>0.11476063793866324</v>
      </c>
      <c r="T18" s="32">
        <v>0.11706675357119818</v>
      </c>
      <c r="U18" s="32">
        <v>0.12481555745101255</v>
      </c>
      <c r="V18" s="32">
        <v>0.12897992834809113</v>
      </c>
      <c r="W18" s="32">
        <v>0.11930042669482045</v>
      </c>
      <c r="X18" s="32">
        <v>0.12974435054893904</v>
      </c>
      <c r="Y18" s="32">
        <v>0.13416994994819129</v>
      </c>
      <c r="Z18" s="32">
        <v>0.14241517491814387</v>
      </c>
      <c r="AA18" s="32">
        <v>0.17057492261902629</v>
      </c>
      <c r="AB18" s="32">
        <v>0.17000302056864336</v>
      </c>
      <c r="AC18" s="32">
        <v>0.18055156200075151</v>
      </c>
      <c r="AD18" s="32">
        <v>0.1803055907620302</v>
      </c>
      <c r="AE18" s="32">
        <v>0.18875247712708548</v>
      </c>
      <c r="AF18" s="32">
        <v>0.20051171150783967</v>
      </c>
      <c r="AG18" s="32">
        <v>0.23192404275606432</v>
      </c>
      <c r="AH18" s="32">
        <v>0.24028725301743861</v>
      </c>
      <c r="AI18" s="32">
        <v>0.24709232039715912</v>
      </c>
      <c r="AJ18" s="32">
        <v>0.25052499172372428</v>
      </c>
      <c r="AK18" s="32">
        <v>0.27012825148317554</v>
      </c>
      <c r="AL18" s="32">
        <v>0.28294495404790099</v>
      </c>
      <c r="AM18" s="32">
        <v>0.30476096746236725</v>
      </c>
      <c r="AN18" s="32">
        <v>0.3415719553242258</v>
      </c>
      <c r="AO18" s="32">
        <v>0.3673641274702607</v>
      </c>
      <c r="AP18" s="32">
        <v>0.39808171212884313</v>
      </c>
      <c r="AQ18" s="32">
        <v>0.39476613560028695</v>
      </c>
      <c r="AR18" s="32">
        <v>0.3976095361024336</v>
      </c>
      <c r="AS18" s="32">
        <v>0.41006865540746185</v>
      </c>
      <c r="AT18" s="33">
        <v>0.42142346410273879</v>
      </c>
      <c r="AU18" s="33">
        <v>0.44324479886993323</v>
      </c>
    </row>
    <row r="19" spans="1:47">
      <c r="A19" s="34" t="s">
        <v>168</v>
      </c>
      <c r="B19" s="32">
        <v>2.0478979540944624</v>
      </c>
      <c r="C19" s="32">
        <v>2.0384096729334522</v>
      </c>
      <c r="D19" s="32">
        <v>2.2538907329388964</v>
      </c>
      <c r="E19" s="32">
        <v>2.5301014892472624</v>
      </c>
      <c r="F19" s="32">
        <v>2.0464055057046115</v>
      </c>
      <c r="G19" s="32">
        <v>2.6203723382725079</v>
      </c>
      <c r="H19" s="32">
        <v>2.4154189462310667</v>
      </c>
      <c r="I19" s="32">
        <v>2.5566402048760981</v>
      </c>
      <c r="J19" s="32">
        <v>2.7410779495126687</v>
      </c>
      <c r="K19" s="32">
        <v>2.4692691390992771</v>
      </c>
      <c r="L19" s="32">
        <v>2.4585697694469006</v>
      </c>
      <c r="M19" s="32">
        <v>2.5594491978188709</v>
      </c>
      <c r="N19" s="32">
        <v>2.4833692916213619</v>
      </c>
      <c r="O19" s="32">
        <v>2.6234397863190773</v>
      </c>
      <c r="P19" s="32">
        <v>3.0212487054448571</v>
      </c>
      <c r="Q19" s="32">
        <v>3.3128086047446752</v>
      </c>
      <c r="R19" s="32">
        <v>3.717662511872414</v>
      </c>
      <c r="S19" s="32">
        <v>3.979175118220637</v>
      </c>
      <c r="T19" s="32">
        <v>3.6290853223437667</v>
      </c>
      <c r="U19" s="32">
        <v>3.6933359033925082</v>
      </c>
      <c r="V19" s="32">
        <v>3.6948037630032173</v>
      </c>
      <c r="W19" s="32">
        <v>3.876897875916351</v>
      </c>
      <c r="X19" s="32">
        <v>3.8516452307444391</v>
      </c>
      <c r="Y19" s="32">
        <v>3.4537953645430672</v>
      </c>
      <c r="Z19" s="32">
        <v>3.3477381284226277</v>
      </c>
      <c r="AA19" s="32">
        <v>3.4214336884583454</v>
      </c>
      <c r="AB19" s="32">
        <v>3.4598484598447015</v>
      </c>
      <c r="AC19" s="32">
        <v>3.7398213846653223</v>
      </c>
      <c r="AD19" s="32">
        <v>4.042980940088599</v>
      </c>
      <c r="AE19" s="32">
        <v>4.134179733030269</v>
      </c>
      <c r="AF19" s="32">
        <v>4.4677583821218647</v>
      </c>
      <c r="AG19" s="32">
        <v>4.4014583818298698</v>
      </c>
      <c r="AH19" s="32">
        <v>4.3696833238924562</v>
      </c>
      <c r="AI19" s="32">
        <v>4.4238032831621128</v>
      </c>
      <c r="AJ19" s="32">
        <v>4.4309703480085378</v>
      </c>
      <c r="AK19" s="32">
        <v>4.3742088082901178</v>
      </c>
      <c r="AL19" s="32">
        <v>4.2888349713059917</v>
      </c>
      <c r="AM19" s="32">
        <v>4.4267406395272193</v>
      </c>
      <c r="AN19" s="32">
        <v>4.3501443498332222</v>
      </c>
      <c r="AO19" s="32">
        <v>4.3557628200749825</v>
      </c>
      <c r="AP19" s="32">
        <v>4.5325425125111769</v>
      </c>
      <c r="AQ19" s="32">
        <v>4.7847502332698983</v>
      </c>
      <c r="AR19" s="32">
        <v>4.7150422941107326</v>
      </c>
      <c r="AS19" s="32">
        <v>4.8002608435765657</v>
      </c>
      <c r="AT19" s="33">
        <v>4.90731646701395</v>
      </c>
      <c r="AU19" s="33">
        <v>5.0034216993063092</v>
      </c>
    </row>
    <row r="20" spans="1:47">
      <c r="A20" s="34" t="s">
        <v>10</v>
      </c>
      <c r="B20" s="32">
        <v>7.1828974544329958</v>
      </c>
      <c r="C20" s="32">
        <v>7.1414982239003324</v>
      </c>
      <c r="D20" s="32">
        <v>7.611982698617231</v>
      </c>
      <c r="E20" s="32">
        <v>8.1910888620611004</v>
      </c>
      <c r="F20" s="32">
        <v>8.5508769323810334</v>
      </c>
      <c r="G20" s="32">
        <v>9.4227839213897742</v>
      </c>
      <c r="H20" s="32">
        <v>9.497427715765852</v>
      </c>
      <c r="I20" s="32">
        <v>9.8359209402008307</v>
      </c>
      <c r="J20" s="32">
        <v>9.9763521300936571</v>
      </c>
      <c r="K20" s="32">
        <v>10.384996728106213</v>
      </c>
      <c r="L20" s="32">
        <v>10.467178926279113</v>
      </c>
      <c r="M20" s="32">
        <v>10.796835353249925</v>
      </c>
      <c r="N20" s="32">
        <v>10.67064760215265</v>
      </c>
      <c r="O20" s="32">
        <v>10.63393871909183</v>
      </c>
      <c r="P20" s="32">
        <v>10.432018827346717</v>
      </c>
      <c r="Q20" s="32">
        <v>10.342923722412825</v>
      </c>
      <c r="R20" s="32">
        <v>10.324408604383837</v>
      </c>
      <c r="S20" s="32">
        <v>10.222698139552959</v>
      </c>
      <c r="T20" s="32">
        <v>10.054645993930009</v>
      </c>
      <c r="U20" s="32">
        <v>9.6467303496399293</v>
      </c>
      <c r="V20" s="32">
        <v>10.5243600868003</v>
      </c>
      <c r="W20" s="32">
        <v>10.142315303749964</v>
      </c>
      <c r="X20" s="32">
        <v>9.1574656308413704</v>
      </c>
      <c r="Y20" s="32">
        <v>7.9340007624388944</v>
      </c>
      <c r="Z20" s="32">
        <v>6.7867665902402576</v>
      </c>
      <c r="AA20" s="32">
        <v>6.0912307012223064</v>
      </c>
      <c r="AB20" s="32">
        <v>6.1950538909706294</v>
      </c>
      <c r="AC20" s="32">
        <v>6.2558281145487333</v>
      </c>
      <c r="AD20" s="32">
        <v>6.1127709633890301</v>
      </c>
      <c r="AE20" s="32">
        <v>5.9230622595497282</v>
      </c>
      <c r="AF20" s="32">
        <v>5.7756083703828001</v>
      </c>
      <c r="AG20" s="32">
        <v>5.6805856546056805</v>
      </c>
      <c r="AH20" s="32">
        <v>5.7316129516196233</v>
      </c>
      <c r="AI20" s="32">
        <v>5.8340462877154984</v>
      </c>
      <c r="AJ20" s="32">
        <v>6.4051972427249346</v>
      </c>
      <c r="AK20" s="32">
        <v>6.5436917479181362</v>
      </c>
      <c r="AL20" s="32">
        <v>7.0464271588372558</v>
      </c>
      <c r="AM20" s="32">
        <v>6.7232388828621579</v>
      </c>
      <c r="AN20" s="32">
        <v>7.0580827854199937</v>
      </c>
      <c r="AO20" s="32">
        <v>6.8266738764267325</v>
      </c>
      <c r="AP20" s="32">
        <v>7.3367097513761452</v>
      </c>
      <c r="AQ20" s="32">
        <v>6.9073103423804252</v>
      </c>
      <c r="AR20" s="32">
        <v>7.0043206476681581</v>
      </c>
      <c r="AS20" s="32">
        <v>7.018169272867147</v>
      </c>
      <c r="AT20" s="33">
        <v>7.1592575529794695</v>
      </c>
      <c r="AU20" s="33">
        <v>6.8240172343805598</v>
      </c>
    </row>
    <row r="21" spans="1:47">
      <c r="A21" s="34" t="s">
        <v>11</v>
      </c>
      <c r="B21" s="32">
        <v>14.823167099396549</v>
      </c>
      <c r="C21" s="32">
        <v>13.424684815885854</v>
      </c>
      <c r="D21" s="32">
        <v>14.671087941133873</v>
      </c>
      <c r="E21" s="32">
        <v>15.100379133459734</v>
      </c>
      <c r="F21" s="32">
        <v>15.028730367923515</v>
      </c>
      <c r="G21" s="32">
        <v>13.152100585310318</v>
      </c>
      <c r="H21" s="32">
        <v>14.255640877996759</v>
      </c>
      <c r="I21" s="32">
        <v>13.839161565349247</v>
      </c>
      <c r="J21" s="32">
        <v>14.200727287149448</v>
      </c>
      <c r="K21" s="32">
        <v>15.233928889281968</v>
      </c>
      <c r="L21" s="32">
        <v>14.097027789227951</v>
      </c>
      <c r="M21" s="32">
        <v>12.788550418609796</v>
      </c>
      <c r="N21" s="32">
        <v>11.994874015895737</v>
      </c>
      <c r="O21" s="32">
        <v>10.994162653725674</v>
      </c>
      <c r="P21" s="32">
        <v>11.294673579504806</v>
      </c>
      <c r="Q21" s="32">
        <v>11.01664712364655</v>
      </c>
      <c r="R21" s="32">
        <v>11.056607264000673</v>
      </c>
      <c r="S21" s="32">
        <v>11.072345349320676</v>
      </c>
      <c r="T21" s="32">
        <v>11.27879069938772</v>
      </c>
      <c r="U21" s="32">
        <v>11.349970704854471</v>
      </c>
      <c r="V21" s="32">
        <v>11.624787155712115</v>
      </c>
      <c r="W21" s="32">
        <v>11.986138072214397</v>
      </c>
      <c r="X21" s="32">
        <v>11.689427480926389</v>
      </c>
      <c r="Y21" s="32">
        <v>11.420628988339052</v>
      </c>
      <c r="Z21" s="32">
        <v>11.885614102612072</v>
      </c>
      <c r="AA21" s="32">
        <v>11.992268384440175</v>
      </c>
      <c r="AB21" s="32">
        <v>12.481686116884536</v>
      </c>
      <c r="AC21" s="32">
        <v>12.102290714688584</v>
      </c>
      <c r="AD21" s="32">
        <v>12.438243805787041</v>
      </c>
      <c r="AE21" s="32">
        <v>11.974242300019089</v>
      </c>
      <c r="AF21" s="32">
        <v>12.009746822575714</v>
      </c>
      <c r="AG21" s="32">
        <v>11.925930528309099</v>
      </c>
      <c r="AH21" s="32">
        <v>11.260274068399857</v>
      </c>
      <c r="AI21" s="32">
        <v>11.910655697552953</v>
      </c>
      <c r="AJ21" s="32">
        <v>11.552722017236267</v>
      </c>
      <c r="AK21" s="32">
        <v>11.061014299684244</v>
      </c>
      <c r="AL21" s="32">
        <v>10.789694091881969</v>
      </c>
      <c r="AM21" s="32">
        <v>10.395029400924628</v>
      </c>
      <c r="AN21" s="32">
        <v>10.648197862550449</v>
      </c>
      <c r="AO21" s="32">
        <v>9.6537601033425364</v>
      </c>
      <c r="AP21" s="32">
        <v>10.174906101146776</v>
      </c>
      <c r="AQ21" s="32">
        <v>9.3294271772052717</v>
      </c>
      <c r="AR21" s="32">
        <v>8.8563517000689842</v>
      </c>
      <c r="AS21" s="32">
        <v>8.819312693801054</v>
      </c>
      <c r="AT21" s="33">
        <v>8.3493612512292543</v>
      </c>
      <c r="AU21" s="33">
        <v>8.5848399129316082</v>
      </c>
    </row>
    <row r="22" spans="1:47">
      <c r="A22" s="34" t="s">
        <v>166</v>
      </c>
      <c r="B22" s="32">
        <v>1.8087843354548656</v>
      </c>
      <c r="C22" s="32">
        <v>1.7490897572083146</v>
      </c>
      <c r="D22" s="32">
        <v>2.0911875881217168</v>
      </c>
      <c r="E22" s="32">
        <v>2.2564408899469419</v>
      </c>
      <c r="F22" s="32">
        <v>2.0860272836260338</v>
      </c>
      <c r="G22" s="32">
        <v>2.2931814031899806</v>
      </c>
      <c r="H22" s="32">
        <v>1.9345017008736543</v>
      </c>
      <c r="I22" s="32">
        <v>2.2928399741318772</v>
      </c>
      <c r="J22" s="32">
        <v>2.2614769152418472</v>
      </c>
      <c r="K22" s="32">
        <v>2.1576685663953916</v>
      </c>
      <c r="L22" s="32">
        <v>2.3495188616887841</v>
      </c>
      <c r="M22" s="32">
        <v>1.7405815292384421</v>
      </c>
      <c r="N22" s="32">
        <v>1.5824883866077444</v>
      </c>
      <c r="O22" s="32">
        <v>1.5716831286734696</v>
      </c>
      <c r="P22" s="32">
        <v>1.718749493294957</v>
      </c>
      <c r="Q22" s="32">
        <v>1.7220571508592253</v>
      </c>
      <c r="R22" s="32">
        <v>2.2283382301105736</v>
      </c>
      <c r="S22" s="32">
        <v>2.4519561196218578</v>
      </c>
      <c r="T22" s="32">
        <v>1.9795454868643483</v>
      </c>
      <c r="U22" s="32">
        <v>2.3236496389071237</v>
      </c>
      <c r="V22" s="32">
        <v>2.6621567396343409</v>
      </c>
      <c r="W22" s="32">
        <v>2.7780785725789654</v>
      </c>
      <c r="X22" s="32">
        <v>2.5693428306549473</v>
      </c>
      <c r="Y22" s="32">
        <v>2.4197700281288363</v>
      </c>
      <c r="Z22" s="32">
        <v>2.4067786975547159</v>
      </c>
      <c r="AA22" s="32">
        <v>2.4287665707251573</v>
      </c>
      <c r="AB22" s="32">
        <v>2.370332618800135</v>
      </c>
      <c r="AC22" s="32">
        <v>3.0172498412453521</v>
      </c>
      <c r="AD22" s="32">
        <v>2.6763339206410208</v>
      </c>
      <c r="AE22" s="32">
        <v>2.8864331286519342</v>
      </c>
      <c r="AF22" s="32">
        <v>2.8198061798982663</v>
      </c>
      <c r="AG22" s="32">
        <v>3.2168150097612043</v>
      </c>
      <c r="AH22" s="32">
        <v>3.0028016622527671</v>
      </c>
      <c r="AI22" s="32">
        <v>2.919294317661965</v>
      </c>
      <c r="AJ22" s="32">
        <v>2.9104023004726809</v>
      </c>
      <c r="AK22" s="32">
        <v>2.7833496184150603</v>
      </c>
      <c r="AL22" s="32">
        <v>2.7441858878215393</v>
      </c>
      <c r="AM22" s="32">
        <v>2.7690154287926054</v>
      </c>
      <c r="AN22" s="32">
        <v>2.6627247407051753</v>
      </c>
      <c r="AO22" s="32">
        <v>2.7180481879238672</v>
      </c>
      <c r="AP22" s="32">
        <v>2.9409617587853578</v>
      </c>
      <c r="AQ22" s="32">
        <v>2.85759088677159</v>
      </c>
      <c r="AR22" s="32">
        <v>2.807615075385721</v>
      </c>
      <c r="AS22" s="32">
        <v>2.8309252330972474</v>
      </c>
      <c r="AT22" s="33">
        <v>2.8443783135187233</v>
      </c>
      <c r="AU22" s="33">
        <v>2.8422230151623062</v>
      </c>
    </row>
    <row r="23" spans="1:47">
      <c r="A23" s="34" t="s">
        <v>12</v>
      </c>
      <c r="B23" s="32">
        <v>0.1055450955698338</v>
      </c>
      <c r="C23" s="32">
        <v>0.12014707458862744</v>
      </c>
      <c r="D23" s="32">
        <v>0.1503156970355016</v>
      </c>
      <c r="E23" s="32">
        <v>0.15161397928152193</v>
      </c>
      <c r="F23" s="32">
        <v>0.15199746745769491</v>
      </c>
      <c r="G23" s="32">
        <v>0.1665210546623479</v>
      </c>
      <c r="H23" s="32">
        <v>0.10781444632657408</v>
      </c>
      <c r="I23" s="32">
        <v>0.12285494580541928</v>
      </c>
      <c r="J23" s="32">
        <v>0.12733400704459208</v>
      </c>
      <c r="K23" s="32">
        <v>0.13920527432707783</v>
      </c>
      <c r="L23" s="32">
        <v>0.14233969872168659</v>
      </c>
      <c r="M23" s="32">
        <v>0.11494649805635802</v>
      </c>
      <c r="N23" s="32">
        <v>0.12995323304814752</v>
      </c>
      <c r="O23" s="32">
        <v>0.12448747841720573</v>
      </c>
      <c r="P23" s="32">
        <v>0.12422471693586501</v>
      </c>
      <c r="Q23" s="32">
        <v>0.14254994465933157</v>
      </c>
      <c r="R23" s="32">
        <v>0.12384578994438722</v>
      </c>
      <c r="S23" s="32">
        <v>0.10910968674276353</v>
      </c>
      <c r="T23" s="32">
        <v>9.5482779999466444E-2</v>
      </c>
      <c r="U23" s="32">
        <v>8.127740276123599E-2</v>
      </c>
      <c r="V23" s="32">
        <v>7.7955330696936831E-2</v>
      </c>
      <c r="W23" s="32">
        <v>6.5899017347721425E-2</v>
      </c>
      <c r="X23" s="32">
        <v>6.9178892428469918E-2</v>
      </c>
      <c r="Y23" s="32">
        <v>6.7476718801165084E-2</v>
      </c>
      <c r="Z23" s="32">
        <v>6.6107138759389047E-2</v>
      </c>
      <c r="AA23" s="32">
        <v>6.5169422718437967E-2</v>
      </c>
      <c r="AB23" s="32">
        <v>0.17279411326618868</v>
      </c>
      <c r="AC23" s="32">
        <v>0.2135630449022928</v>
      </c>
      <c r="AD23" s="32">
        <v>0.19975362117090781</v>
      </c>
      <c r="AE23" s="32">
        <v>0.21364638347562517</v>
      </c>
      <c r="AF23" s="32">
        <v>0.22129501640869106</v>
      </c>
      <c r="AG23" s="32">
        <v>0.25772072657068501</v>
      </c>
      <c r="AH23" s="32">
        <v>0.28836756859036528</v>
      </c>
      <c r="AI23" s="32">
        <v>0.31247694210077365</v>
      </c>
      <c r="AJ23" s="32">
        <v>0.32225065999427477</v>
      </c>
      <c r="AK23" s="32">
        <v>0.34203320043772206</v>
      </c>
      <c r="AL23" s="32">
        <v>0.4566150493911626</v>
      </c>
      <c r="AM23" s="32">
        <v>0.50377354499274596</v>
      </c>
      <c r="AN23" s="32">
        <v>0.48509563655308241</v>
      </c>
      <c r="AO23" s="32">
        <v>0.50542517992135472</v>
      </c>
      <c r="AP23" s="32">
        <v>0.53002559886130063</v>
      </c>
      <c r="AQ23" s="32">
        <v>0.53844716404119652</v>
      </c>
      <c r="AR23" s="32">
        <v>0.53967339911114576</v>
      </c>
      <c r="AS23" s="32">
        <v>0.55354105829717926</v>
      </c>
      <c r="AT23" s="33">
        <v>0.5348175934298296</v>
      </c>
      <c r="AU23" s="33">
        <v>0.53413944390802337</v>
      </c>
    </row>
    <row r="24" spans="1:47">
      <c r="A24" s="34" t="s">
        <v>167</v>
      </c>
      <c r="B24" s="32">
        <v>4.9959142284301734</v>
      </c>
      <c r="C24" s="32">
        <v>4.9516335907959217</v>
      </c>
      <c r="D24" s="32">
        <v>6.8745187852955478</v>
      </c>
      <c r="E24" s="32">
        <v>7.0387481579862907</v>
      </c>
      <c r="F24" s="32">
        <v>6.0330654251784193</v>
      </c>
      <c r="G24" s="32">
        <v>8.121328311330327</v>
      </c>
      <c r="H24" s="32">
        <v>6.5354418336045006</v>
      </c>
      <c r="I24" s="32">
        <v>7.2884250940681463</v>
      </c>
      <c r="J24" s="32">
        <v>6.6401629360652237</v>
      </c>
      <c r="K24" s="32">
        <v>6.0016550148870405</v>
      </c>
      <c r="L24" s="32">
        <v>6.4724265243025085</v>
      </c>
      <c r="M24" s="32">
        <v>6.6204758580094136</v>
      </c>
      <c r="N24" s="32">
        <v>6.5232559456815347</v>
      </c>
      <c r="O24" s="32">
        <v>7.4442944165949987</v>
      </c>
      <c r="P24" s="32">
        <v>7.7650250670619192</v>
      </c>
      <c r="Q24" s="32">
        <v>6.6438314891213945</v>
      </c>
      <c r="R24" s="32">
        <v>6.9066995293737783</v>
      </c>
      <c r="S24" s="32">
        <v>7.4895868811870097</v>
      </c>
      <c r="T24" s="32">
        <v>10.266808242182979</v>
      </c>
      <c r="U24" s="32">
        <v>12.322049784284509</v>
      </c>
      <c r="V24" s="32">
        <v>8.7819894639871325</v>
      </c>
      <c r="W24" s="32">
        <v>7.8071775999298652</v>
      </c>
      <c r="X24" s="32">
        <v>6.2742645373265242</v>
      </c>
      <c r="Y24" s="32">
        <v>6.2565602248710421</v>
      </c>
      <c r="Z24" s="32">
        <v>6.5142224877849735</v>
      </c>
      <c r="AA24" s="32">
        <v>6.604127290775831</v>
      </c>
      <c r="AB24" s="32">
        <v>6.8446793442283571</v>
      </c>
      <c r="AC24" s="32">
        <v>6.086583264116225</v>
      </c>
      <c r="AD24" s="32">
        <v>5.9037160871534065</v>
      </c>
      <c r="AE24" s="32">
        <v>5.9052884264160701</v>
      </c>
      <c r="AF24" s="32">
        <v>6.7511157975044895</v>
      </c>
      <c r="AG24" s="32">
        <v>6.9679501870648766</v>
      </c>
      <c r="AH24" s="32">
        <v>6.9107005143931666</v>
      </c>
      <c r="AI24" s="32">
        <v>7.1804640918073224</v>
      </c>
      <c r="AJ24" s="32">
        <v>7.4577971023701934</v>
      </c>
      <c r="AK24" s="32">
        <v>7.1989953050641855</v>
      </c>
      <c r="AL24" s="32">
        <v>7.1475718617515049</v>
      </c>
      <c r="AM24" s="32">
        <v>6.9230929838652502</v>
      </c>
      <c r="AN24" s="32">
        <v>7.1228430069166144</v>
      </c>
      <c r="AO24" s="32">
        <v>7.2443945608527969</v>
      </c>
      <c r="AP24" s="32">
        <v>7.7580245270428749</v>
      </c>
      <c r="AQ24" s="32">
        <v>8.5137972840683886</v>
      </c>
      <c r="AR24" s="32">
        <v>8.5849435903274838</v>
      </c>
      <c r="AS24" s="32">
        <v>8.9058162989333027</v>
      </c>
      <c r="AT24" s="33">
        <v>9.2015852619320828</v>
      </c>
      <c r="AU24" s="33">
        <v>9.4491117507855389</v>
      </c>
    </row>
    <row r="25" spans="1:47">
      <c r="A25" s="34" t="s">
        <v>125</v>
      </c>
      <c r="B25" s="32">
        <v>2.3445269379076015</v>
      </c>
      <c r="C25" s="32">
        <v>2.2600748909897654</v>
      </c>
      <c r="D25" s="32">
        <v>1.6994664550386527</v>
      </c>
      <c r="E25" s="32">
        <v>2.1302138828805965</v>
      </c>
      <c r="F25" s="32">
        <v>2.1281693137170135</v>
      </c>
      <c r="G25" s="32">
        <v>2.0170946559022012</v>
      </c>
      <c r="H25" s="32">
        <v>1.7210695855933147</v>
      </c>
      <c r="I25" s="32">
        <v>0.88335071201076143</v>
      </c>
      <c r="J25" s="32">
        <v>1.7142949283317024</v>
      </c>
      <c r="K25" s="32">
        <v>1.2229611229840345</v>
      </c>
      <c r="L25" s="32">
        <v>1.4835427762766866</v>
      </c>
      <c r="M25" s="32">
        <v>1.4323344146880681</v>
      </c>
      <c r="N25" s="32">
        <v>1.3968700910161012</v>
      </c>
      <c r="O25" s="32">
        <v>1.6605684635837623</v>
      </c>
      <c r="P25" s="32">
        <v>1.4979971565010362</v>
      </c>
      <c r="Q25" s="32">
        <v>1.4397129699748661</v>
      </c>
      <c r="R25" s="32">
        <v>1.2567214739164185</v>
      </c>
      <c r="S25" s="32">
        <v>1.1142044441273218</v>
      </c>
      <c r="T25" s="32">
        <v>1.1150684245536178</v>
      </c>
      <c r="U25" s="32">
        <v>1.2312455755272784</v>
      </c>
      <c r="V25" s="32">
        <v>1.3709970804480631</v>
      </c>
      <c r="W25" s="32">
        <v>1.381325240759111</v>
      </c>
      <c r="X25" s="32">
        <v>1.2834120169347736</v>
      </c>
      <c r="Y25" s="32">
        <v>1.175824331658466</v>
      </c>
      <c r="Z25" s="32">
        <v>1.6343567988079362</v>
      </c>
      <c r="AA25" s="32">
        <v>1.4592058824905629</v>
      </c>
      <c r="AB25" s="32">
        <v>1.4794398965800573</v>
      </c>
      <c r="AC25" s="32">
        <v>1.6363643604201823</v>
      </c>
      <c r="AD25" s="32">
        <v>1.5369919169533242</v>
      </c>
      <c r="AE25" s="32">
        <v>1.5257622002221063</v>
      </c>
      <c r="AF25" s="32">
        <v>1.0855471445793681</v>
      </c>
      <c r="AG25" s="32">
        <v>1.087892035113915</v>
      </c>
      <c r="AH25" s="32">
        <v>0.9278040637723276</v>
      </c>
      <c r="AI25" s="32">
        <v>0.88954172698086198</v>
      </c>
      <c r="AJ25" s="32">
        <v>0.9381835302438527</v>
      </c>
      <c r="AK25" s="32">
        <v>0.93543165345391266</v>
      </c>
      <c r="AL25" s="32">
        <v>1.0141802413747079</v>
      </c>
      <c r="AM25" s="32">
        <v>1.0751408680354704</v>
      </c>
      <c r="AN25" s="32">
        <v>1.1506836013617028</v>
      </c>
      <c r="AO25" s="32">
        <v>1.5083852185110829</v>
      </c>
      <c r="AP25" s="32">
        <v>1.6191518025427838</v>
      </c>
      <c r="AQ25" s="32">
        <v>1.8543422279710504</v>
      </c>
      <c r="AR25" s="32">
        <v>1.8358025247876524</v>
      </c>
      <c r="AS25" s="32">
        <v>1.9263927439711994</v>
      </c>
      <c r="AT25" s="33">
        <v>2.0591443092695991</v>
      </c>
      <c r="AU25" s="33">
        <v>2.0585665167612426</v>
      </c>
    </row>
    <row r="26" spans="1:47">
      <c r="A26" s="34" t="s">
        <v>196</v>
      </c>
      <c r="B26" s="32">
        <v>0.65669003768031853</v>
      </c>
      <c r="C26" s="32">
        <v>0.78615760628383802</v>
      </c>
      <c r="D26" s="32">
        <v>0.90821712076290562</v>
      </c>
      <c r="E26" s="32">
        <v>0.83460811345667729</v>
      </c>
      <c r="F26" s="32">
        <v>0.78050001123828161</v>
      </c>
      <c r="G26" s="32">
        <v>0.87522646495220147</v>
      </c>
      <c r="H26" s="32">
        <v>0.96503394714046353</v>
      </c>
      <c r="I26" s="32">
        <v>0.91490973261437436</v>
      </c>
      <c r="J26" s="32">
        <v>1.0120514858513137</v>
      </c>
      <c r="K26" s="32">
        <v>0.89831653838284509</v>
      </c>
      <c r="L26" s="32">
        <v>0.8668803147897548</v>
      </c>
      <c r="M26" s="32">
        <v>0.90762222579040064</v>
      </c>
      <c r="N26" s="32">
        <v>0.93464745047544351</v>
      </c>
      <c r="O26" s="32">
        <v>0.9345707144525417</v>
      </c>
      <c r="P26" s="32">
        <v>0.84767575421078889</v>
      </c>
      <c r="Q26" s="32">
        <v>0.79439008543698186</v>
      </c>
      <c r="R26" s="32">
        <v>0.74042772234778964</v>
      </c>
      <c r="S26" s="32">
        <v>0.75634917560902715</v>
      </c>
      <c r="T26" s="32">
        <v>0.78206861809884032</v>
      </c>
      <c r="U26" s="32">
        <v>0.89180928071888832</v>
      </c>
      <c r="V26" s="32">
        <v>0.92922331430056615</v>
      </c>
      <c r="W26" s="32">
        <v>0.94574687023607107</v>
      </c>
      <c r="X26" s="32">
        <v>0.998105909311372</v>
      </c>
      <c r="Y26" s="32">
        <v>1.14767050374741</v>
      </c>
      <c r="Z26" s="32">
        <v>1.2103065527431154</v>
      </c>
      <c r="AA26" s="32">
        <v>1.0949412246805614</v>
      </c>
      <c r="AB26" s="32">
        <v>1.0414979862052789</v>
      </c>
      <c r="AC26" s="32">
        <v>1.111442719739647</v>
      </c>
      <c r="AD26" s="32">
        <v>1.0649244966240179</v>
      </c>
      <c r="AE26" s="32">
        <v>0.99156708771055058</v>
      </c>
      <c r="AF26" s="32">
        <v>0.98358747323944107</v>
      </c>
      <c r="AG26" s="32">
        <v>0.90446951872315462</v>
      </c>
      <c r="AH26" s="32">
        <v>0.94630179555115279</v>
      </c>
      <c r="AI26" s="32">
        <v>1.0130891702461402</v>
      </c>
      <c r="AJ26" s="32">
        <v>1.0701461440942757</v>
      </c>
      <c r="AK26" s="32">
        <v>1.1294941327119179</v>
      </c>
      <c r="AL26" s="32">
        <v>1.1954648359476037</v>
      </c>
      <c r="AM26" s="32">
        <v>1.2752328196283167</v>
      </c>
      <c r="AN26" s="32">
        <v>1.3652383254770146</v>
      </c>
      <c r="AO26" s="32">
        <v>1.4175492124235778</v>
      </c>
      <c r="AP26" s="32">
        <v>1.5265509599480549</v>
      </c>
      <c r="AQ26" s="32">
        <v>1.6278206562139139</v>
      </c>
      <c r="AR26" s="32">
        <v>1.6535524481612134</v>
      </c>
      <c r="AS26" s="32">
        <v>1.6450948965782539</v>
      </c>
      <c r="AT26" s="33">
        <v>1.6899439878709637</v>
      </c>
      <c r="AU26" s="33">
        <v>1.6898056013243674</v>
      </c>
    </row>
    <row r="27" spans="1:47">
      <c r="A27" s="34" t="s">
        <v>13</v>
      </c>
      <c r="B27" s="32">
        <v>4.1764909932919281</v>
      </c>
      <c r="C27" s="32">
        <v>4.1361834403006847</v>
      </c>
      <c r="D27" s="32">
        <v>3.8010209611401979</v>
      </c>
      <c r="E27" s="32">
        <v>4.1070537786714763</v>
      </c>
      <c r="F27" s="32">
        <v>4.3757410972499944</v>
      </c>
      <c r="G27" s="32">
        <v>4.4481876633713604</v>
      </c>
      <c r="H27" s="32">
        <v>4.0270642379072399</v>
      </c>
      <c r="I27" s="32">
        <v>4.3342867188094987</v>
      </c>
      <c r="J27" s="32">
        <v>4.1947343600025038</v>
      </c>
      <c r="K27" s="32">
        <v>4.0791576251674213</v>
      </c>
      <c r="L27" s="32">
        <v>3.9931455271484779</v>
      </c>
      <c r="M27" s="32">
        <v>4.5312020689803818</v>
      </c>
      <c r="N27" s="32">
        <v>4.9405895199506098</v>
      </c>
      <c r="O27" s="32">
        <v>5.2219181752768584</v>
      </c>
      <c r="P27" s="32">
        <v>5.0971429244564002</v>
      </c>
      <c r="Q27" s="32">
        <v>5.2252318059762519</v>
      </c>
      <c r="R27" s="32">
        <v>5.2171012845833538</v>
      </c>
      <c r="S27" s="32">
        <v>4.9124838508123245</v>
      </c>
      <c r="T27" s="32">
        <v>4.7589456059073818</v>
      </c>
      <c r="U27" s="32">
        <v>4.8227686960280343</v>
      </c>
      <c r="V27" s="32">
        <v>5.3990454927225473</v>
      </c>
      <c r="W27" s="32">
        <v>4.9304338608751257</v>
      </c>
      <c r="X27" s="32">
        <v>3.7592371541318421</v>
      </c>
      <c r="Y27" s="32">
        <v>3.2765167961108546</v>
      </c>
      <c r="Z27" s="32">
        <v>0.82107292117539565</v>
      </c>
      <c r="AA27" s="32">
        <v>0.90019088938714897</v>
      </c>
      <c r="AB27" s="32">
        <v>1.1484556494182485</v>
      </c>
      <c r="AC27" s="32">
        <v>2.3025270940483482</v>
      </c>
      <c r="AD27" s="32">
        <v>2.9162920921063007</v>
      </c>
      <c r="AE27" s="32">
        <v>2.8687731863716959</v>
      </c>
      <c r="AF27" s="32">
        <v>3.7536940956055012</v>
      </c>
      <c r="AG27" s="32">
        <v>3.6954155370944428</v>
      </c>
      <c r="AH27" s="32">
        <v>3.8829366279889936</v>
      </c>
      <c r="AI27" s="32">
        <v>3.9650779249351569</v>
      </c>
      <c r="AJ27" s="32">
        <v>4.2176576267036641</v>
      </c>
      <c r="AK27" s="32">
        <v>4.4385022494802886</v>
      </c>
      <c r="AL27" s="32">
        <v>4.9227971170851976</v>
      </c>
      <c r="AM27" s="32">
        <v>5.1847587727195332</v>
      </c>
      <c r="AN27" s="32">
        <v>5.682657222117383</v>
      </c>
      <c r="AO27" s="32">
        <v>5.6952350348393272</v>
      </c>
      <c r="AP27" s="32">
        <v>5.8768249268330841</v>
      </c>
      <c r="AQ27" s="32">
        <v>6.6327919291049007</v>
      </c>
      <c r="AR27" s="32">
        <v>6.498728267775288</v>
      </c>
      <c r="AS27" s="32">
        <v>6.4747782356336501</v>
      </c>
      <c r="AT27" s="33">
        <v>6.1598939948127631</v>
      </c>
      <c r="AU27" s="33">
        <v>6.4656536756903087</v>
      </c>
    </row>
    <row r="28" spans="1:47">
      <c r="A28" s="34" t="s">
        <v>14</v>
      </c>
      <c r="B28" s="32">
        <v>0.15932885424828394</v>
      </c>
      <c r="C28" s="32">
        <v>0.15496981996644363</v>
      </c>
      <c r="D28" s="32">
        <v>0.15958922006504864</v>
      </c>
      <c r="E28" s="32">
        <v>0.16216538696275501</v>
      </c>
      <c r="F28" s="32">
        <v>0.15365359445207838</v>
      </c>
      <c r="G28" s="32">
        <v>0.19853574399443324</v>
      </c>
      <c r="H28" s="32">
        <v>0.79208830487433513</v>
      </c>
      <c r="I28" s="32">
        <v>0.86522206415234182</v>
      </c>
      <c r="J28" s="32">
        <v>0.95494370765889924</v>
      </c>
      <c r="K28" s="32">
        <v>0.98069029849968647</v>
      </c>
      <c r="L28" s="32">
        <v>0.56098649545181278</v>
      </c>
      <c r="M28" s="32">
        <v>1.4177943978789496</v>
      </c>
      <c r="N28" s="32">
        <v>1.4309117108831904</v>
      </c>
      <c r="O28" s="32">
        <v>1.3549567176676423</v>
      </c>
      <c r="P28" s="32">
        <v>1.3049924348047901</v>
      </c>
      <c r="Q28" s="32">
        <v>1.3545968897883411</v>
      </c>
      <c r="R28" s="32">
        <v>1.506458159663673</v>
      </c>
      <c r="S28" s="32">
        <v>1.513870679453011</v>
      </c>
      <c r="T28" s="32">
        <v>1.7572651502157146</v>
      </c>
      <c r="U28" s="32">
        <v>1.879764232769797</v>
      </c>
      <c r="V28" s="32">
        <v>2.1618946386976794</v>
      </c>
      <c r="W28" s="32">
        <v>2.0765601831704577</v>
      </c>
      <c r="X28" s="32">
        <v>2.4493042959958311</v>
      </c>
      <c r="Y28" s="32">
        <v>2.3511795520529795</v>
      </c>
      <c r="Z28" s="32">
        <v>2.2038071540183286</v>
      </c>
      <c r="AA28" s="32">
        <v>2.2341385981395567</v>
      </c>
      <c r="AB28" s="32">
        <v>1.9623730456184196</v>
      </c>
      <c r="AC28" s="32">
        <v>2.0495115296327846</v>
      </c>
      <c r="AD28" s="32">
        <v>2.4248448159865466</v>
      </c>
      <c r="AE28" s="32">
        <v>2.4117343066599237</v>
      </c>
      <c r="AF28" s="32">
        <v>2.5257484099485255</v>
      </c>
      <c r="AG28" s="32">
        <v>2.3192916175658755</v>
      </c>
      <c r="AH28" s="32">
        <v>2.3877259273106644</v>
      </c>
      <c r="AI28" s="32">
        <v>2.3154431745246176</v>
      </c>
      <c r="AJ28" s="32">
        <v>2.3464098782513956</v>
      </c>
      <c r="AK28" s="32">
        <v>2.4730384575561311</v>
      </c>
      <c r="AL28" s="32">
        <v>2.4319872493697483</v>
      </c>
      <c r="AM28" s="32">
        <v>2.3649444631794658</v>
      </c>
      <c r="AN28" s="32">
        <v>2.3495654104496952</v>
      </c>
      <c r="AO28" s="32">
        <v>2.2003908042598388</v>
      </c>
      <c r="AP28" s="32">
        <v>2.5342877014753658</v>
      </c>
      <c r="AQ28" s="32">
        <v>2.3100740319451636</v>
      </c>
      <c r="AR28" s="32">
        <v>2.357573738924299</v>
      </c>
      <c r="AS28" s="32">
        <v>2.7969986569742025</v>
      </c>
      <c r="AT28" s="33">
        <v>3.1488741199890429</v>
      </c>
      <c r="AU28" s="33">
        <v>3.0657948465028966</v>
      </c>
    </row>
    <row r="29" spans="1:47">
      <c r="A29" s="34" t="s">
        <v>15</v>
      </c>
      <c r="B29" s="32">
        <v>1.087118857429076</v>
      </c>
      <c r="C29" s="32">
        <v>1.0569763235334169</v>
      </c>
      <c r="D29" s="32">
        <v>1.127875539637103</v>
      </c>
      <c r="E29" s="32">
        <v>1.2807556145173384</v>
      </c>
      <c r="F29" s="32">
        <v>1.3489267384310568</v>
      </c>
      <c r="G29" s="32">
        <v>1.3879568841507031</v>
      </c>
      <c r="H29" s="32">
        <v>1.5093480395024446</v>
      </c>
      <c r="I29" s="32">
        <v>1.5288147633376596</v>
      </c>
      <c r="J29" s="32">
        <v>1.60364865620564</v>
      </c>
      <c r="K29" s="32">
        <v>1.6724976850623656</v>
      </c>
      <c r="L29" s="32">
        <v>1.6261368280546236</v>
      </c>
      <c r="M29" s="32">
        <v>1.472245776343557</v>
      </c>
      <c r="N29" s="32">
        <v>1.4359214122275832</v>
      </c>
      <c r="O29" s="32">
        <v>1.3373448026882737</v>
      </c>
      <c r="P29" s="32">
        <v>1.3260496288596826</v>
      </c>
      <c r="Q29" s="32">
        <v>1.3680849990208745</v>
      </c>
      <c r="R29" s="32">
        <v>1.4918414714600738</v>
      </c>
      <c r="S29" s="32">
        <v>1.4954637802470516</v>
      </c>
      <c r="T29" s="32">
        <v>1.4902415636675732</v>
      </c>
      <c r="U29" s="32">
        <v>1.4814561996213904</v>
      </c>
      <c r="V29" s="32">
        <v>1.4654152589037919</v>
      </c>
      <c r="W29" s="32">
        <v>1.481389565651011</v>
      </c>
      <c r="X29" s="32">
        <v>1.4847593315925325</v>
      </c>
      <c r="Y29" s="32">
        <v>1.5165136375129882</v>
      </c>
      <c r="Z29" s="32">
        <v>1.5408055196580313</v>
      </c>
      <c r="AA29" s="32">
        <v>1.6316907345298166</v>
      </c>
      <c r="AB29" s="32">
        <v>1.7368365646257629</v>
      </c>
      <c r="AC29" s="32">
        <v>1.8175154620817373</v>
      </c>
      <c r="AD29" s="32">
        <v>1.8408689458653038</v>
      </c>
      <c r="AE29" s="32">
        <v>1.8659670856166073</v>
      </c>
      <c r="AF29" s="32">
        <v>1.9228809346359086</v>
      </c>
      <c r="AG29" s="32">
        <v>1.9097284222450794</v>
      </c>
      <c r="AH29" s="32">
        <v>1.8813144234784791</v>
      </c>
      <c r="AI29" s="32">
        <v>1.8280004312358948</v>
      </c>
      <c r="AJ29" s="32">
        <v>1.9012392613039615</v>
      </c>
      <c r="AK29" s="32">
        <v>1.8891578729938636</v>
      </c>
      <c r="AL29" s="32">
        <v>1.9042336859368305</v>
      </c>
      <c r="AM29" s="32">
        <v>1.9688587680537892</v>
      </c>
      <c r="AN29" s="32">
        <v>2.052254985437262</v>
      </c>
      <c r="AO29" s="32">
        <v>1.8989744798816723</v>
      </c>
      <c r="AP29" s="32">
        <v>2.1337729773873981</v>
      </c>
      <c r="AQ29" s="32">
        <v>2.2058578878528676</v>
      </c>
      <c r="AR29" s="32">
        <v>2.2582678487842265</v>
      </c>
      <c r="AS29" s="32">
        <v>2.3774666986438269</v>
      </c>
      <c r="AT29" s="33">
        <v>2.4524446855386905</v>
      </c>
      <c r="AU29" s="33">
        <v>2.3393546513376098</v>
      </c>
    </row>
    <row r="30" spans="1:47">
      <c r="A30" s="34" t="s">
        <v>214</v>
      </c>
      <c r="B30" s="32">
        <v>1.2923479118186085</v>
      </c>
      <c r="C30" s="32">
        <v>1.2740702338896581</v>
      </c>
      <c r="D30" s="32">
        <v>1.7438656117866664</v>
      </c>
      <c r="E30" s="32">
        <v>1.8780723212842252</v>
      </c>
      <c r="F30" s="32">
        <v>1.6158338464489401</v>
      </c>
      <c r="G30" s="32">
        <v>2.0226694180861013</v>
      </c>
      <c r="H30" s="32">
        <v>1.6430573363107923</v>
      </c>
      <c r="I30" s="32">
        <v>1.864354016242922</v>
      </c>
      <c r="J30" s="32">
        <v>1.6425957768081219</v>
      </c>
      <c r="K30" s="32">
        <v>1.5811296306637006</v>
      </c>
      <c r="L30" s="32">
        <v>1.6045674663146414</v>
      </c>
      <c r="M30" s="32">
        <v>2.7541959482087304</v>
      </c>
      <c r="N30" s="32">
        <v>2.5121805454758857</v>
      </c>
      <c r="O30" s="32">
        <v>2.621137439402887</v>
      </c>
      <c r="P30" s="32">
        <v>2.4643073944504676</v>
      </c>
      <c r="Q30" s="32">
        <v>2.0683184386985274</v>
      </c>
      <c r="R30" s="32">
        <v>2.4276290134064031</v>
      </c>
      <c r="S30" s="32">
        <v>2.639301994183624</v>
      </c>
      <c r="T30" s="32">
        <v>2.8155660922286274</v>
      </c>
      <c r="U30" s="32">
        <v>2.9563400578919223</v>
      </c>
      <c r="V30" s="32">
        <v>2.8055171483255359</v>
      </c>
      <c r="W30" s="32">
        <v>2.6606034133624612</v>
      </c>
      <c r="X30" s="32">
        <v>2.6966486028357264</v>
      </c>
      <c r="Y30" s="32">
        <v>2.4445519960169491</v>
      </c>
      <c r="Z30" s="32">
        <v>2.5404596912785999</v>
      </c>
      <c r="AA30" s="32">
        <v>2.5371552070876522</v>
      </c>
      <c r="AB30" s="32">
        <v>2.7770175766295</v>
      </c>
      <c r="AC30" s="32">
        <v>2.5084326583186307</v>
      </c>
      <c r="AD30" s="32">
        <v>2.5450584809231471</v>
      </c>
      <c r="AE30" s="32">
        <v>2.5573088499430292</v>
      </c>
      <c r="AF30" s="32">
        <v>2.6264159336918089</v>
      </c>
      <c r="AG30" s="32">
        <v>2.6833131637928576</v>
      </c>
      <c r="AH30" s="32">
        <v>2.5638744822480262</v>
      </c>
      <c r="AI30" s="32">
        <v>2.7478741082136366</v>
      </c>
      <c r="AJ30" s="32">
        <v>2.8574592432159025</v>
      </c>
      <c r="AK30" s="32">
        <v>2.7558040349043975</v>
      </c>
      <c r="AL30" s="32">
        <v>2.677252150192404</v>
      </c>
      <c r="AM30" s="32">
        <v>2.9280483660764096</v>
      </c>
      <c r="AN30" s="32">
        <v>2.8649901373496336</v>
      </c>
      <c r="AO30" s="32">
        <v>2.8593242620215502</v>
      </c>
      <c r="AP30" s="32">
        <v>2.9751445012066999</v>
      </c>
      <c r="AQ30" s="32">
        <v>3.0206528280262313</v>
      </c>
      <c r="AR30" s="32">
        <v>2.9693087249703627</v>
      </c>
      <c r="AS30" s="32">
        <v>3.0028521155278174</v>
      </c>
      <c r="AT30" s="33">
        <v>3.0280137522202919</v>
      </c>
      <c r="AU30" s="33">
        <v>3.0363052237741828</v>
      </c>
    </row>
    <row r="31" spans="1:47">
      <c r="A31" s="34" t="s">
        <v>16</v>
      </c>
      <c r="B31" s="32">
        <v>14.215015734261419</v>
      </c>
      <c r="C31" s="32">
        <v>12.595712531978544</v>
      </c>
      <c r="D31" s="32">
        <v>14.12250965037085</v>
      </c>
      <c r="E31" s="32">
        <v>16.060534751767776</v>
      </c>
      <c r="F31" s="32">
        <v>15.533140744972311</v>
      </c>
      <c r="G31" s="32">
        <v>15.108442934968499</v>
      </c>
      <c r="H31" s="32">
        <v>16.539684702031888</v>
      </c>
      <c r="I31" s="32">
        <v>16.17001519985503</v>
      </c>
      <c r="J31" s="32">
        <v>16.229750737592664</v>
      </c>
      <c r="K31" s="32">
        <v>14.149915056267602</v>
      </c>
      <c r="L31" s="32">
        <v>17.14129988568143</v>
      </c>
      <c r="M31" s="32">
        <v>14.102190089587012</v>
      </c>
      <c r="N31" s="32">
        <v>14.798440345409414</v>
      </c>
      <c r="O31" s="32">
        <v>15.285049931191423</v>
      </c>
      <c r="P31" s="32">
        <v>13.906334641320834</v>
      </c>
      <c r="Q31" s="32">
        <v>13.567959765876555</v>
      </c>
      <c r="R31" s="32">
        <v>13.089395724084422</v>
      </c>
      <c r="S31" s="32">
        <v>12.968748155394522</v>
      </c>
      <c r="T31" s="32">
        <v>13.182189807114312</v>
      </c>
      <c r="U31" s="32">
        <v>12.728327319006318</v>
      </c>
      <c r="V31" s="32">
        <v>12.968207048213776</v>
      </c>
      <c r="W31" s="32">
        <v>13.873096848743213</v>
      </c>
      <c r="X31" s="32">
        <v>14.206904121221815</v>
      </c>
      <c r="Y31" s="32">
        <v>14.450490717811219</v>
      </c>
      <c r="Z31" s="32">
        <v>15.082761062364529</v>
      </c>
      <c r="AA31" s="32">
        <v>15.84152597543134</v>
      </c>
      <c r="AB31" s="32">
        <v>16.200902013797368</v>
      </c>
      <c r="AC31" s="32">
        <v>17.584808478085272</v>
      </c>
      <c r="AD31" s="32">
        <v>14.609425286688992</v>
      </c>
      <c r="AE31" s="32">
        <v>14.035462778868604</v>
      </c>
      <c r="AF31" s="32">
        <v>14.621971794181889</v>
      </c>
      <c r="AG31" s="32">
        <v>14.269114875356747</v>
      </c>
      <c r="AH31" s="32">
        <v>13.811135836800309</v>
      </c>
      <c r="AI31" s="32">
        <v>16.167805599473052</v>
      </c>
      <c r="AJ31" s="32">
        <v>14.707941467064938</v>
      </c>
      <c r="AK31" s="32">
        <v>14.202039574007499</v>
      </c>
      <c r="AL31" s="32">
        <v>20.762804510992808</v>
      </c>
      <c r="AM31" s="32">
        <v>19.350868943238112</v>
      </c>
      <c r="AN31" s="32">
        <v>20.876517933721303</v>
      </c>
      <c r="AO31" s="32">
        <v>20.497494417213499</v>
      </c>
      <c r="AP31" s="32">
        <v>18.533736791188449</v>
      </c>
      <c r="AQ31" s="32">
        <v>18.683691348547853</v>
      </c>
      <c r="AR31" s="32">
        <v>17.576144538418095</v>
      </c>
      <c r="AS31" s="32">
        <v>17.2034853753722</v>
      </c>
      <c r="AT31" s="33">
        <v>18.633425653954237</v>
      </c>
      <c r="AU31" s="33">
        <v>19.512426699105131</v>
      </c>
    </row>
    <row r="32" spans="1:47">
      <c r="A32" s="34" t="s">
        <v>17</v>
      </c>
      <c r="B32" s="32">
        <v>8.2503628989124476</v>
      </c>
      <c r="C32" s="32">
        <v>8.1913403458108949</v>
      </c>
      <c r="D32" s="32">
        <v>8.4061241532439013</v>
      </c>
      <c r="E32" s="32">
        <v>8.5138497483474609</v>
      </c>
      <c r="F32" s="32">
        <v>8.6309280866671614</v>
      </c>
      <c r="G32" s="32">
        <v>9.146128420094481</v>
      </c>
      <c r="H32" s="32">
        <v>9.2174477532472299</v>
      </c>
      <c r="I32" s="32">
        <v>9.5159562186760258</v>
      </c>
      <c r="J32" s="32">
        <v>9.8252857090634542</v>
      </c>
      <c r="K32" s="32">
        <v>10.1663857380937</v>
      </c>
      <c r="L32" s="32">
        <v>10.501352909005798</v>
      </c>
      <c r="M32" s="32">
        <v>10.001273214855736</v>
      </c>
      <c r="N32" s="32">
        <v>10.192415856069383</v>
      </c>
      <c r="O32" s="32">
        <v>10.039555649213609</v>
      </c>
      <c r="P32" s="32">
        <v>9.8479747238511326</v>
      </c>
      <c r="Q32" s="32">
        <v>10.152556619979693</v>
      </c>
      <c r="R32" s="32">
        <v>10.299180358958687</v>
      </c>
      <c r="S32" s="32">
        <v>10.303677715990917</v>
      </c>
      <c r="T32" s="32">
        <v>10.204444916920254</v>
      </c>
      <c r="U32" s="32">
        <v>10.133284641786963</v>
      </c>
      <c r="V32" s="32">
        <v>9.2276372160241529</v>
      </c>
      <c r="W32" s="32">
        <v>7.1251191663697755</v>
      </c>
      <c r="X32" s="32">
        <v>6.9181357607200669</v>
      </c>
      <c r="Y32" s="32">
        <v>7.1970006134816558</v>
      </c>
      <c r="Z32" s="32">
        <v>6.9970070428154569</v>
      </c>
      <c r="AA32" s="32">
        <v>7.1262428329152243</v>
      </c>
      <c r="AB32" s="32">
        <v>7.3471079250689355</v>
      </c>
      <c r="AC32" s="32">
        <v>6.9393521208869871</v>
      </c>
      <c r="AD32" s="32">
        <v>6.5375746374387411</v>
      </c>
      <c r="AE32" s="32">
        <v>5.9303941457143647</v>
      </c>
      <c r="AF32" s="32">
        <v>5.9412991219222242</v>
      </c>
      <c r="AG32" s="32">
        <v>6.2399784050315663</v>
      </c>
      <c r="AH32" s="32">
        <v>5.9550365358736244</v>
      </c>
      <c r="AI32" s="32">
        <v>6.7766917147379484</v>
      </c>
      <c r="AJ32" s="32">
        <v>6.5836401630766872</v>
      </c>
      <c r="AK32" s="32">
        <v>6.7773340720124668</v>
      </c>
      <c r="AL32" s="32">
        <v>6.969905574870638</v>
      </c>
      <c r="AM32" s="32">
        <v>7.5416418137637944</v>
      </c>
      <c r="AN32" s="32">
        <v>7.1789282247792876</v>
      </c>
      <c r="AO32" s="32">
        <v>6.1510632061859578</v>
      </c>
      <c r="AP32" s="32">
        <v>6.5439833380395029</v>
      </c>
      <c r="AQ32" s="32">
        <v>7.2915606758115414</v>
      </c>
      <c r="AR32" s="32">
        <v>7.2982700267041229</v>
      </c>
      <c r="AS32" s="32">
        <v>6.5779585219951384</v>
      </c>
      <c r="AT32" s="33">
        <v>7.0541089740586154</v>
      </c>
      <c r="AU32" s="33">
        <v>7.4732659325580233</v>
      </c>
    </row>
    <row r="33" spans="1:47">
      <c r="A33" s="34" t="s">
        <v>137</v>
      </c>
      <c r="B33" s="32">
        <v>7.5377765510330777E-2</v>
      </c>
      <c r="C33" s="32">
        <v>7.4438089868958543E-2</v>
      </c>
      <c r="D33" s="32">
        <v>8.6491445596549879E-2</v>
      </c>
      <c r="E33" s="32">
        <v>7.793157610401473E-2</v>
      </c>
      <c r="F33" s="32">
        <v>7.9712366739782034E-2</v>
      </c>
      <c r="G33" s="32">
        <v>9.0133735403956583E-2</v>
      </c>
      <c r="H33" s="32">
        <v>8.0120869383470322E-2</v>
      </c>
      <c r="I33" s="32">
        <v>8.2970498468861301E-2</v>
      </c>
      <c r="J33" s="32">
        <v>8.2276552096058386E-2</v>
      </c>
      <c r="K33" s="32">
        <v>9.4090712424450954E-2</v>
      </c>
      <c r="L33" s="32">
        <v>9.5304732836971107E-2</v>
      </c>
      <c r="M33" s="32">
        <v>9.0710526468391964E-2</v>
      </c>
      <c r="N33" s="32">
        <v>9.1712591239961241E-2</v>
      </c>
      <c r="O33" s="32">
        <v>8.6750005758634438E-2</v>
      </c>
      <c r="P33" s="32">
        <v>8.1763743539322309E-2</v>
      </c>
      <c r="Q33" s="32">
        <v>8.2646806697506403E-2</v>
      </c>
      <c r="R33" s="32">
        <v>8.3733131610351674E-2</v>
      </c>
      <c r="S33" s="32">
        <v>0.10092208584455475</v>
      </c>
      <c r="T33" s="32">
        <v>0.10139977491184504</v>
      </c>
      <c r="U33" s="32">
        <v>0.10069056491134726</v>
      </c>
      <c r="V33" s="32">
        <v>8.246886351138398E-2</v>
      </c>
      <c r="W33" s="32">
        <v>9.6288110172418145E-2</v>
      </c>
      <c r="X33" s="32">
        <v>9.4910697870726798E-2</v>
      </c>
      <c r="Y33" s="32">
        <v>9.6502665593799636E-2</v>
      </c>
      <c r="Z33" s="32">
        <v>0.10771647336625993</v>
      </c>
      <c r="AA33" s="32">
        <v>0.10977864218943821</v>
      </c>
      <c r="AB33" s="32">
        <v>0.10966511743760052</v>
      </c>
      <c r="AC33" s="32">
        <v>0.13215339988256836</v>
      </c>
      <c r="AD33" s="32">
        <v>0.11712038585573667</v>
      </c>
      <c r="AE33" s="32">
        <v>0.10927283058004171</v>
      </c>
      <c r="AF33" s="32">
        <v>0.10244206606855444</v>
      </c>
      <c r="AG33" s="32">
        <v>0.10381637418487842</v>
      </c>
      <c r="AH33" s="32">
        <v>9.4520497774236795E-2</v>
      </c>
      <c r="AI33" s="32">
        <v>0.10001158990759582</v>
      </c>
      <c r="AJ33" s="32">
        <v>0.10216244170312584</v>
      </c>
      <c r="AK33" s="32">
        <v>0.10511605282560706</v>
      </c>
      <c r="AL33" s="32">
        <v>0.10692910069205872</v>
      </c>
      <c r="AM33" s="32">
        <v>0.11718888896257869</v>
      </c>
      <c r="AN33" s="32">
        <v>0.13536332250754318</v>
      </c>
      <c r="AO33" s="32">
        <v>0.12757513716990324</v>
      </c>
      <c r="AP33" s="32">
        <v>0.13501966742847685</v>
      </c>
      <c r="AQ33" s="32">
        <v>0.13575576512988172</v>
      </c>
      <c r="AR33" s="32">
        <v>0.13650654912866539</v>
      </c>
      <c r="AS33" s="32">
        <v>0.13415252108978118</v>
      </c>
      <c r="AT33" s="33">
        <v>0.129803178727213</v>
      </c>
      <c r="AU33" s="33">
        <v>0.1288378490922715</v>
      </c>
    </row>
    <row r="34" spans="1:47">
      <c r="A34" s="34" t="s">
        <v>136</v>
      </c>
      <c r="B34" s="32">
        <v>6.5061283033779935E-2</v>
      </c>
      <c r="C34" s="32">
        <v>6.2539322000232059E-2</v>
      </c>
      <c r="D34" s="32">
        <v>6.7388375884485124E-2</v>
      </c>
      <c r="E34" s="32">
        <v>6.5255432585583084E-2</v>
      </c>
      <c r="F34" s="32">
        <v>6.6317178071166244E-2</v>
      </c>
      <c r="G34" s="32">
        <v>7.1646122669389176E-2</v>
      </c>
      <c r="H34" s="32">
        <v>6.5261258651479317E-2</v>
      </c>
      <c r="I34" s="32">
        <v>6.7438797593350294E-2</v>
      </c>
      <c r="J34" s="32">
        <v>6.7207747421649935E-2</v>
      </c>
      <c r="K34" s="32">
        <v>7.6647055555311164E-2</v>
      </c>
      <c r="L34" s="32">
        <v>7.9018095427011062E-2</v>
      </c>
      <c r="M34" s="32">
        <v>7.3912577385288933E-2</v>
      </c>
      <c r="N34" s="32">
        <v>7.8177064505283389E-2</v>
      </c>
      <c r="O34" s="32">
        <v>7.4166307641612958E-2</v>
      </c>
      <c r="P34" s="32">
        <v>7.131719015352192E-2</v>
      </c>
      <c r="Q34" s="32">
        <v>7.3084342083594961E-2</v>
      </c>
      <c r="R34" s="32">
        <v>7.0232032896778207E-2</v>
      </c>
      <c r="S34" s="32">
        <v>8.2095586578233765E-2</v>
      </c>
      <c r="T34" s="32">
        <v>8.975041420333893E-2</v>
      </c>
      <c r="U34" s="32">
        <v>9.2705248028325374E-2</v>
      </c>
      <c r="V34" s="32">
        <v>7.5372784600536494E-2</v>
      </c>
      <c r="W34" s="32">
        <v>8.740116101241982E-2</v>
      </c>
      <c r="X34" s="32">
        <v>8.5243230604804196E-2</v>
      </c>
      <c r="Y34" s="32">
        <v>8.7278206700866029E-2</v>
      </c>
      <c r="Z34" s="32">
        <v>0.10121489956545936</v>
      </c>
      <c r="AA34" s="32">
        <v>0.10345279221536838</v>
      </c>
      <c r="AB34" s="32">
        <v>0.10255868406426707</v>
      </c>
      <c r="AC34" s="32">
        <v>0.11620450520791784</v>
      </c>
      <c r="AD34" s="32">
        <v>0.10271528095388917</v>
      </c>
      <c r="AE34" s="32">
        <v>9.4237471646417922E-2</v>
      </c>
      <c r="AF34" s="32">
        <v>8.6568590258832748E-2</v>
      </c>
      <c r="AG34" s="32">
        <v>9.6624158924424761E-2</v>
      </c>
      <c r="AH34" s="32">
        <v>9.4449067219048902E-2</v>
      </c>
      <c r="AI34" s="32">
        <v>0.10192988877076802</v>
      </c>
      <c r="AJ34" s="32">
        <v>0.10013458130733698</v>
      </c>
      <c r="AK34" s="32">
        <v>9.5573082287307265E-2</v>
      </c>
      <c r="AL34" s="32">
        <v>9.2734339666167467E-2</v>
      </c>
      <c r="AM34" s="32">
        <v>9.7506258831570977E-2</v>
      </c>
      <c r="AN34" s="32">
        <v>9.9731934686625584E-2</v>
      </c>
      <c r="AO34" s="32">
        <v>9.2021347132259401E-2</v>
      </c>
      <c r="AP34" s="32">
        <v>9.6827326260873856E-2</v>
      </c>
      <c r="AQ34" s="32">
        <v>9.8777878634548108E-2</v>
      </c>
      <c r="AR34" s="32">
        <v>9.951580956657724E-2</v>
      </c>
      <c r="AS34" s="32">
        <v>9.979447795086123E-2</v>
      </c>
      <c r="AT34" s="33">
        <v>9.7979028894474088E-2</v>
      </c>
      <c r="AU34" s="33">
        <v>9.6685262363438135E-2</v>
      </c>
    </row>
    <row r="35" spans="1:47">
      <c r="A35" s="34" t="s">
        <v>208</v>
      </c>
      <c r="B35" s="32">
        <v>0.14926124177474212</v>
      </c>
      <c r="C35" s="32">
        <v>0.14748992671316555</v>
      </c>
      <c r="D35" s="32">
        <v>0.15897419691608103</v>
      </c>
      <c r="E35" s="32">
        <v>0.17511782727324302</v>
      </c>
      <c r="F35" s="32">
        <v>0.18174919811147522</v>
      </c>
      <c r="G35" s="32">
        <v>0.1961665519500688</v>
      </c>
      <c r="H35" s="32">
        <v>0.2847843413696482</v>
      </c>
      <c r="I35" s="32">
        <v>0.29799774162143033</v>
      </c>
      <c r="J35" s="32">
        <v>0.31824197299616763</v>
      </c>
      <c r="K35" s="32">
        <v>0.39154608163019666</v>
      </c>
      <c r="L35" s="32">
        <v>0.38110674734596417</v>
      </c>
      <c r="M35" s="32">
        <v>0.39427634547691681</v>
      </c>
      <c r="N35" s="32">
        <v>0.15107197654620005</v>
      </c>
      <c r="O35" s="32">
        <v>0.1577753909349911</v>
      </c>
      <c r="P35" s="32">
        <v>0.18423120167996207</v>
      </c>
      <c r="Q35" s="32">
        <v>0.18585233146052563</v>
      </c>
      <c r="R35" s="32">
        <v>0.10016827415824613</v>
      </c>
      <c r="S35" s="32">
        <v>0.12852863305597401</v>
      </c>
      <c r="T35" s="32">
        <v>0.14242434048704466</v>
      </c>
      <c r="U35" s="32">
        <v>0.13383939494428546</v>
      </c>
      <c r="V35" s="32">
        <v>0.13155051368840401</v>
      </c>
      <c r="W35" s="32">
        <v>0.14147293978137895</v>
      </c>
      <c r="X35" s="32">
        <v>0.13450660507324122</v>
      </c>
      <c r="Y35" s="32">
        <v>0.12748795509848737</v>
      </c>
      <c r="Z35" s="32">
        <v>0.11357791279549483</v>
      </c>
      <c r="AA35" s="32">
        <v>0.11915423562638118</v>
      </c>
      <c r="AB35" s="32">
        <v>0.12189863961480123</v>
      </c>
      <c r="AC35" s="32">
        <v>0.13259227928519662</v>
      </c>
      <c r="AD35" s="32">
        <v>0.12264178497628628</v>
      </c>
      <c r="AE35" s="32">
        <v>0.12380677796033068</v>
      </c>
      <c r="AF35" s="32">
        <v>0.17479361738945429</v>
      </c>
      <c r="AG35" s="32">
        <v>0.14744126880842814</v>
      </c>
      <c r="AH35" s="32">
        <v>0.14702854470677609</v>
      </c>
      <c r="AI35" s="32">
        <v>0.14773943658638569</v>
      </c>
      <c r="AJ35" s="32">
        <v>0.15030300239170974</v>
      </c>
      <c r="AK35" s="32">
        <v>0.15247403692835476</v>
      </c>
      <c r="AL35" s="32">
        <v>0.15092587973880842</v>
      </c>
      <c r="AM35" s="32">
        <v>0.16557462566915584</v>
      </c>
      <c r="AN35" s="32">
        <v>0.16978924087230066</v>
      </c>
      <c r="AO35" s="32">
        <v>0.16728436256315846</v>
      </c>
      <c r="AP35" s="32">
        <v>0.17768278449933622</v>
      </c>
      <c r="AQ35" s="32">
        <v>0.18373799354914283</v>
      </c>
      <c r="AR35" s="32">
        <v>0.18506034254996306</v>
      </c>
      <c r="AS35" s="32">
        <v>0.18769684836545591</v>
      </c>
      <c r="AT35" s="33">
        <v>0.19005679874810885</v>
      </c>
      <c r="AU35" s="33">
        <v>0.19147038648452794</v>
      </c>
    </row>
    <row r="36" spans="1:47">
      <c r="A36" s="34" t="s">
        <v>18</v>
      </c>
      <c r="B36" s="32">
        <v>5.3716382294114996E-2</v>
      </c>
      <c r="C36" s="32">
        <v>5.2924362795624152E-2</v>
      </c>
      <c r="D36" s="32">
        <v>5.7857442981071754E-2</v>
      </c>
      <c r="E36" s="32">
        <v>5.9382632007635036E-2</v>
      </c>
      <c r="F36" s="32">
        <v>6.0463735093564411E-2</v>
      </c>
      <c r="G36" s="32">
        <v>7.0325522418732633E-2</v>
      </c>
      <c r="H36" s="32">
        <v>6.8938281599756693E-2</v>
      </c>
      <c r="I36" s="32">
        <v>8.8612179699669752E-2</v>
      </c>
      <c r="J36" s="32">
        <v>8.0180467372677089E-2</v>
      </c>
      <c r="K36" s="32">
        <v>8.625035435818329E-2</v>
      </c>
      <c r="L36" s="32">
        <v>9.2436499018120968E-2</v>
      </c>
      <c r="M36" s="32">
        <v>9.5303147726278015E-2</v>
      </c>
      <c r="N36" s="32">
        <v>9.4392640459331267E-2</v>
      </c>
      <c r="O36" s="32">
        <v>9.3357513939072045E-2</v>
      </c>
      <c r="P36" s="32">
        <v>9.2615872137178132E-2</v>
      </c>
      <c r="Q36" s="32">
        <v>9.8311469941166699E-2</v>
      </c>
      <c r="R36" s="32">
        <v>9.5654335415943648E-2</v>
      </c>
      <c r="S36" s="32">
        <v>0.10759461723901068</v>
      </c>
      <c r="T36" s="32">
        <v>0.10117479838750158</v>
      </c>
      <c r="U36" s="32">
        <v>9.4419045915940192E-2</v>
      </c>
      <c r="V36" s="32">
        <v>0.10278819264066381</v>
      </c>
      <c r="W36" s="32">
        <v>9.2817120348380203E-2</v>
      </c>
      <c r="X36" s="32">
        <v>8.7311733182265525E-2</v>
      </c>
      <c r="Y36" s="32">
        <v>8.5356972235290735E-2</v>
      </c>
      <c r="Z36" s="32">
        <v>8.434730846267105E-2</v>
      </c>
      <c r="AA36" s="32">
        <v>0.13845043269603444</v>
      </c>
      <c r="AB36" s="32">
        <v>0.14874410719058564</v>
      </c>
      <c r="AC36" s="32">
        <v>0.15441466079146585</v>
      </c>
      <c r="AD36" s="32">
        <v>0.16891461287364037</v>
      </c>
      <c r="AE36" s="32">
        <v>0.16085292714657051</v>
      </c>
      <c r="AF36" s="32">
        <v>0.16204734665501982</v>
      </c>
      <c r="AG36" s="32">
        <v>0.17368028419582451</v>
      </c>
      <c r="AH36" s="32">
        <v>0.17518656355346293</v>
      </c>
      <c r="AI36" s="32">
        <v>0.18533001033933461</v>
      </c>
      <c r="AJ36" s="32">
        <v>0.18237656392828311</v>
      </c>
      <c r="AK36" s="32">
        <v>0.19988784658445177</v>
      </c>
      <c r="AL36" s="32">
        <v>0.21972198817628513</v>
      </c>
      <c r="AM36" s="32">
        <v>0.25258720782011407</v>
      </c>
      <c r="AN36" s="32">
        <v>0.28156013567146038</v>
      </c>
      <c r="AO36" s="32">
        <v>0.28979123800571216</v>
      </c>
      <c r="AP36" s="32">
        <v>0.28803452981727545</v>
      </c>
      <c r="AQ36" s="32">
        <v>0.30550683854060057</v>
      </c>
      <c r="AR36" s="32">
        <v>0.31352116047087919</v>
      </c>
      <c r="AS36" s="32">
        <v>0.31727748466907801</v>
      </c>
      <c r="AT36" s="33">
        <v>0.33997270886943537</v>
      </c>
      <c r="AU36" s="33">
        <v>0.3397332785993829</v>
      </c>
    </row>
    <row r="37" spans="1:47">
      <c r="A37" s="34" t="s">
        <v>19</v>
      </c>
      <c r="B37" s="32">
        <v>0.12821345725064084</v>
      </c>
      <c r="C37" s="32">
        <v>0.13174671769287766</v>
      </c>
      <c r="D37" s="32">
        <v>0.13304199667693339</v>
      </c>
      <c r="E37" s="32">
        <v>0.13629861539649837</v>
      </c>
      <c r="F37" s="32">
        <v>0.12922396976029868</v>
      </c>
      <c r="G37" s="32">
        <v>0.15969647267330184</v>
      </c>
      <c r="H37" s="32">
        <v>0.14444907418807712</v>
      </c>
      <c r="I37" s="32">
        <v>0.19675690794275416</v>
      </c>
      <c r="J37" s="32">
        <v>0.20732894597331711</v>
      </c>
      <c r="K37" s="32">
        <v>0.21930963098878839</v>
      </c>
      <c r="L37" s="32">
        <v>0.22745605716872849</v>
      </c>
      <c r="M37" s="32">
        <v>0.23611816928739093</v>
      </c>
      <c r="N37" s="32">
        <v>0.24313424263757355</v>
      </c>
      <c r="O37" s="32">
        <v>0.449868533919414</v>
      </c>
      <c r="P37" s="32">
        <v>0.45863469149476915</v>
      </c>
      <c r="Q37" s="32">
        <v>0.43940416315046837</v>
      </c>
      <c r="R37" s="32">
        <v>0.5069777008920654</v>
      </c>
      <c r="S37" s="32">
        <v>0.45012180487865916</v>
      </c>
      <c r="T37" s="32">
        <v>0.28769602205376527</v>
      </c>
      <c r="U37" s="32">
        <v>0.39023077381559657</v>
      </c>
      <c r="V37" s="32">
        <v>0.37725113026132862</v>
      </c>
      <c r="W37" s="32">
        <v>0.34826598674667114</v>
      </c>
      <c r="X37" s="32">
        <v>0.3245065269911343</v>
      </c>
      <c r="Y37" s="32">
        <v>0.34361105632343891</v>
      </c>
      <c r="Z37" s="32">
        <v>0.69336269346923629</v>
      </c>
      <c r="AA37" s="32">
        <v>0.66422261458364673</v>
      </c>
      <c r="AB37" s="32">
        <v>0.60934387569251536</v>
      </c>
      <c r="AC37" s="32">
        <v>0.59363604969224604</v>
      </c>
      <c r="AD37" s="32">
        <v>0.59640600612577055</v>
      </c>
      <c r="AE37" s="32">
        <v>0.56733693603950797</v>
      </c>
      <c r="AF37" s="32">
        <v>0.56359969697344503</v>
      </c>
      <c r="AG37" s="32">
        <v>0.52676875299962733</v>
      </c>
      <c r="AH37" s="32">
        <v>0.49303504685807631</v>
      </c>
      <c r="AI37" s="32">
        <v>0.47522241650260472</v>
      </c>
      <c r="AJ37" s="32">
        <v>0.47913290699754157</v>
      </c>
      <c r="AK37" s="32">
        <v>0.46913750369986773</v>
      </c>
      <c r="AL37" s="32">
        <v>0.46873641207017708</v>
      </c>
      <c r="AM37" s="32">
        <v>0.50815538684250527</v>
      </c>
      <c r="AN37" s="32">
        <v>0.51217725413427551</v>
      </c>
      <c r="AO37" s="32">
        <v>0.52860552319452481</v>
      </c>
      <c r="AP37" s="32">
        <v>0.48899371443449186</v>
      </c>
      <c r="AQ37" s="32">
        <v>0.46775552569822582</v>
      </c>
      <c r="AR37" s="32">
        <v>0.46202396221923625</v>
      </c>
      <c r="AS37" s="32">
        <v>0.48094362331652435</v>
      </c>
      <c r="AT37" s="33">
        <v>0.47679093864022626</v>
      </c>
      <c r="AU37" s="33">
        <v>0.4762091987696993</v>
      </c>
    </row>
    <row r="38" spans="1:47">
      <c r="A38" s="34" t="s">
        <v>20</v>
      </c>
      <c r="B38" s="32">
        <v>16.691440958510579</v>
      </c>
      <c r="C38" s="32">
        <v>16.759688681029179</v>
      </c>
      <c r="D38" s="32">
        <v>17.331801232318785</v>
      </c>
      <c r="E38" s="32">
        <v>17.939372058386184</v>
      </c>
      <c r="F38" s="32">
        <v>18.012970600271512</v>
      </c>
      <c r="G38" s="32">
        <v>17.311703495400661</v>
      </c>
      <c r="H38" s="32">
        <v>17.646408611455495</v>
      </c>
      <c r="I38" s="32">
        <v>18.000322259232405</v>
      </c>
      <c r="J38" s="32">
        <v>17.91561276340753</v>
      </c>
      <c r="K38" s="32">
        <v>18.360378439494045</v>
      </c>
      <c r="L38" s="32">
        <v>18.377809877283976</v>
      </c>
      <c r="M38" s="32">
        <v>17.384604661331263</v>
      </c>
      <c r="N38" s="32">
        <v>16.416918677477021</v>
      </c>
      <c r="O38" s="32">
        <v>16.064203435926956</v>
      </c>
      <c r="P38" s="32">
        <v>16.644062870912357</v>
      </c>
      <c r="Q38" s="32">
        <v>16.453827687028408</v>
      </c>
      <c r="R38" s="32">
        <v>15.874216256989426</v>
      </c>
      <c r="S38" s="32">
        <v>16.095949082828444</v>
      </c>
      <c r="T38" s="32">
        <v>17.029495729906525</v>
      </c>
      <c r="U38" s="32">
        <v>17.372357409844636</v>
      </c>
      <c r="V38" s="32">
        <v>16.229906239091704</v>
      </c>
      <c r="W38" s="32">
        <v>15.774033827023979</v>
      </c>
      <c r="X38" s="32">
        <v>16.000460811146127</v>
      </c>
      <c r="Y38" s="32">
        <v>15.742171165806003</v>
      </c>
      <c r="Z38" s="32">
        <v>16.161602101254445</v>
      </c>
      <c r="AA38" s="32">
        <v>16.421547264944444</v>
      </c>
      <c r="AB38" s="32">
        <v>16.738542707260645</v>
      </c>
      <c r="AC38" s="32">
        <v>17.146704735297256</v>
      </c>
      <c r="AD38" s="32">
        <v>17.217957181384541</v>
      </c>
      <c r="AE38" s="32">
        <v>17.407742362667641</v>
      </c>
      <c r="AF38" s="32">
        <v>17.960913699955348</v>
      </c>
      <c r="AG38" s="32">
        <v>17.507028727973204</v>
      </c>
      <c r="AH38" s="32">
        <v>17.562798822416699</v>
      </c>
      <c r="AI38" s="32">
        <v>18.02502227577828</v>
      </c>
      <c r="AJ38" s="32">
        <v>17.609468568077364</v>
      </c>
      <c r="AK38" s="32">
        <v>17.281048253572411</v>
      </c>
      <c r="AL38" s="32">
        <v>16.732699481390512</v>
      </c>
      <c r="AM38" s="32">
        <v>17.311533046377182</v>
      </c>
      <c r="AN38" s="32">
        <v>16.904232631429021</v>
      </c>
      <c r="AO38" s="32">
        <v>15.782617524231132</v>
      </c>
      <c r="AP38" s="32">
        <v>15.972724101896803</v>
      </c>
      <c r="AQ38" s="32">
        <v>15.978618200166059</v>
      </c>
      <c r="AR38" s="32">
        <v>15.968647939880723</v>
      </c>
      <c r="AS38" s="32">
        <v>16.132687041713602</v>
      </c>
      <c r="AT38" s="33">
        <v>16.080290603085402</v>
      </c>
      <c r="AU38" s="33">
        <v>15.453590154715753</v>
      </c>
    </row>
    <row r="39" spans="1:47">
      <c r="A39" s="34" t="s">
        <v>169</v>
      </c>
      <c r="B39" s="32">
        <v>5.1103400720953642</v>
      </c>
      <c r="C39" s="32">
        <v>4.8909999487884805</v>
      </c>
      <c r="D39" s="32">
        <v>6.7369989051997639</v>
      </c>
      <c r="E39" s="32">
        <v>6.7027238333027359</v>
      </c>
      <c r="F39" s="32">
        <v>5.4305118874934761</v>
      </c>
      <c r="G39" s="32">
        <v>6.5068448288805358</v>
      </c>
      <c r="H39" s="32">
        <v>4.7647580816213511</v>
      </c>
      <c r="I39" s="32">
        <v>5.2700423659010101</v>
      </c>
      <c r="J39" s="32">
        <v>4.2609326226713495</v>
      </c>
      <c r="K39" s="32">
        <v>4.0244699002505344</v>
      </c>
      <c r="L39" s="32">
        <v>3.9799517409613965</v>
      </c>
      <c r="M39" s="32">
        <v>5.2345354815897585</v>
      </c>
      <c r="N39" s="32">
        <v>4.7322504989168639</v>
      </c>
      <c r="O39" s="32">
        <v>4.967591569527106</v>
      </c>
      <c r="P39" s="32">
        <v>5.2501878803591655</v>
      </c>
      <c r="Q39" s="32">
        <v>4.3649030973538689</v>
      </c>
      <c r="R39" s="32">
        <v>4.7420229159519103</v>
      </c>
      <c r="S39" s="32">
        <v>4.9710587203167318</v>
      </c>
      <c r="T39" s="32">
        <v>9.5309053681387841</v>
      </c>
      <c r="U39" s="32">
        <v>9.3918751818333615</v>
      </c>
      <c r="V39" s="32">
        <v>8.9738907039193876</v>
      </c>
      <c r="W39" s="32">
        <v>8.8276880703780858</v>
      </c>
      <c r="X39" s="32">
        <v>8.3746138048208163</v>
      </c>
      <c r="Y39" s="32">
        <v>6.7706097353647223</v>
      </c>
      <c r="Z39" s="32">
        <v>7.4297350401500601</v>
      </c>
      <c r="AA39" s="32">
        <v>7.8125971408761714</v>
      </c>
      <c r="AB39" s="32">
        <v>7.5598459194036085</v>
      </c>
      <c r="AC39" s="32">
        <v>6.3170208344561178</v>
      </c>
      <c r="AD39" s="32">
        <v>5.8024114188180294</v>
      </c>
      <c r="AE39" s="32">
        <v>5.5181285918892229</v>
      </c>
      <c r="AF39" s="32">
        <v>5.5238629273839521</v>
      </c>
      <c r="AG39" s="32">
        <v>5.6903953307985313</v>
      </c>
      <c r="AH39" s="32">
        <v>5.4107275486857986</v>
      </c>
      <c r="AI39" s="32">
        <v>5.3776452683198652</v>
      </c>
      <c r="AJ39" s="32">
        <v>5.7455720596185955</v>
      </c>
      <c r="AK39" s="32">
        <v>5.5122861286489941</v>
      </c>
      <c r="AL39" s="32">
        <v>5.2888413415667221</v>
      </c>
      <c r="AM39" s="32">
        <v>5.6239645207575766</v>
      </c>
      <c r="AN39" s="32">
        <v>5.6076185777307499</v>
      </c>
      <c r="AO39" s="32">
        <v>5.5799421060513961</v>
      </c>
      <c r="AP39" s="32">
        <v>5.7765901887438087</v>
      </c>
      <c r="AQ39" s="32">
        <v>6.0716975325397664</v>
      </c>
      <c r="AR39" s="32">
        <v>5.9879398903984553</v>
      </c>
      <c r="AS39" s="32">
        <v>6.0824316241645224</v>
      </c>
      <c r="AT39" s="33">
        <v>6.160094791710816</v>
      </c>
      <c r="AU39" s="33">
        <v>6.2048494948334145</v>
      </c>
    </row>
    <row r="40" spans="1:47">
      <c r="A40" s="34" t="s">
        <v>138</v>
      </c>
      <c r="B40" s="32">
        <v>7.0474675029200934E-2</v>
      </c>
      <c r="C40" s="32">
        <v>6.9544122801335498E-2</v>
      </c>
      <c r="D40" s="32">
        <v>7.1019477012519608E-2</v>
      </c>
      <c r="E40" s="32">
        <v>7.8137933556157974E-2</v>
      </c>
      <c r="F40" s="32">
        <v>8.0797210149734192E-2</v>
      </c>
      <c r="G40" s="32">
        <v>8.4400023407897082E-2</v>
      </c>
      <c r="H40" s="32">
        <v>8.2744392790460766E-2</v>
      </c>
      <c r="I40" s="32">
        <v>8.6738245874303344E-2</v>
      </c>
      <c r="J40" s="32">
        <v>8.6598811187556857E-2</v>
      </c>
      <c r="K40" s="32">
        <v>9.9124777078307497E-2</v>
      </c>
      <c r="L40" s="32">
        <v>9.0423451501828206E-2</v>
      </c>
      <c r="M40" s="32">
        <v>8.9871980894136075E-2</v>
      </c>
      <c r="N40" s="32">
        <v>9.1822740982110906E-2</v>
      </c>
      <c r="O40" s="32">
        <v>8.849108810851096E-2</v>
      </c>
      <c r="P40" s="32">
        <v>8.4324375379357358E-2</v>
      </c>
      <c r="Q40" s="32">
        <v>8.5708304237979843E-2</v>
      </c>
      <c r="R40" s="32">
        <v>8.9134843892855975E-2</v>
      </c>
      <c r="S40" s="32">
        <v>0.10887156870439883</v>
      </c>
      <c r="T40" s="32">
        <v>9.8772759686730355E-2</v>
      </c>
      <c r="U40" s="32">
        <v>9.8561597675340146E-2</v>
      </c>
      <c r="V40" s="32">
        <v>7.964225025570898E-2</v>
      </c>
      <c r="W40" s="32">
        <v>9.111207410473772E-2</v>
      </c>
      <c r="X40" s="32">
        <v>9.0552969794842647E-2</v>
      </c>
      <c r="Y40" s="32">
        <v>9.0698361512349376E-2</v>
      </c>
      <c r="Z40" s="32">
        <v>0.10367625085667136</v>
      </c>
      <c r="AA40" s="32">
        <v>0.1066073430116822</v>
      </c>
      <c r="AB40" s="32">
        <v>0.10065996807842648</v>
      </c>
      <c r="AC40" s="32">
        <v>0.11502077164057967</v>
      </c>
      <c r="AD40" s="32">
        <v>0.10310338023444268</v>
      </c>
      <c r="AE40" s="32">
        <v>9.9229796419036453E-2</v>
      </c>
      <c r="AF40" s="32">
        <v>9.5135567561980425E-2</v>
      </c>
      <c r="AG40" s="32">
        <v>9.7640231429513238E-2</v>
      </c>
      <c r="AH40" s="32">
        <v>9.3995208236710662E-2</v>
      </c>
      <c r="AI40" s="32">
        <v>9.7884761285894711E-2</v>
      </c>
      <c r="AJ40" s="32">
        <v>9.681016625509542E-2</v>
      </c>
      <c r="AK40" s="32">
        <v>9.4089088148695085E-2</v>
      </c>
      <c r="AL40" s="32">
        <v>9.4370995519027362E-2</v>
      </c>
      <c r="AM40" s="32">
        <v>0.10153138850668618</v>
      </c>
      <c r="AN40" s="32">
        <v>0.10457838211358504</v>
      </c>
      <c r="AO40" s="32">
        <v>9.9568504835868085E-2</v>
      </c>
      <c r="AP40" s="32">
        <v>0.10587232533648686</v>
      </c>
      <c r="AQ40" s="32">
        <v>0.1082390360560577</v>
      </c>
      <c r="AR40" s="32">
        <v>0.10932507253802361</v>
      </c>
      <c r="AS40" s="32">
        <v>0.11011150094577235</v>
      </c>
      <c r="AT40" s="33">
        <v>0.11074550716974572</v>
      </c>
      <c r="AU40" s="33">
        <v>0.11077968760508129</v>
      </c>
    </row>
    <row r="41" spans="1:47">
      <c r="A41" s="34" t="s">
        <v>161</v>
      </c>
      <c r="B41" s="32">
        <v>5.8747604512044325E-2</v>
      </c>
      <c r="C41" s="32">
        <v>5.7963442198733589E-2</v>
      </c>
      <c r="D41" s="32">
        <v>6.1676576546971298E-2</v>
      </c>
      <c r="E41" s="32">
        <v>6.0150504904911549E-2</v>
      </c>
      <c r="F41" s="32">
        <v>6.0406899992760915E-2</v>
      </c>
      <c r="G41" s="32">
        <v>6.4163149687658516E-2</v>
      </c>
      <c r="H41" s="32">
        <v>6.3420038012817911E-2</v>
      </c>
      <c r="I41" s="32">
        <v>6.6901657619803184E-2</v>
      </c>
      <c r="J41" s="32">
        <v>6.7613709062053703E-2</v>
      </c>
      <c r="K41" s="32">
        <v>7.8947723991228652E-2</v>
      </c>
      <c r="L41" s="32">
        <v>8.393682777681459E-2</v>
      </c>
      <c r="M41" s="32">
        <v>7.8246427801693955E-2</v>
      </c>
      <c r="N41" s="32">
        <v>7.9533705654352665E-2</v>
      </c>
      <c r="O41" s="32">
        <v>7.464963786154194E-2</v>
      </c>
      <c r="P41" s="32">
        <v>6.3961750413722207E-2</v>
      </c>
      <c r="Q41" s="32">
        <v>6.5523603019563489E-2</v>
      </c>
      <c r="R41" s="32">
        <v>7.1353516465055014E-2</v>
      </c>
      <c r="S41" s="32">
        <v>8.4245277868956567E-2</v>
      </c>
      <c r="T41" s="32">
        <v>7.513830963638711E-2</v>
      </c>
      <c r="U41" s="32">
        <v>7.4016750974283937E-2</v>
      </c>
      <c r="V41" s="32">
        <v>6.8299382983372681E-2</v>
      </c>
      <c r="W41" s="32">
        <v>7.5697887517023069E-2</v>
      </c>
      <c r="X41" s="32">
        <v>7.5587963003248437E-2</v>
      </c>
      <c r="Y41" s="32">
        <v>6.9805155118884285E-2</v>
      </c>
      <c r="Z41" s="32">
        <v>8.9792698814356003E-2</v>
      </c>
      <c r="AA41" s="32">
        <v>9.1433562726827761E-2</v>
      </c>
      <c r="AB41" s="32">
        <v>8.9469518906201292E-2</v>
      </c>
      <c r="AC41" s="32">
        <v>0.10114333350374551</v>
      </c>
      <c r="AD41" s="32">
        <v>8.7737724526766689E-2</v>
      </c>
      <c r="AE41" s="32">
        <v>8.8247239174026479E-2</v>
      </c>
      <c r="AF41" s="32">
        <v>8.0658123371265739E-2</v>
      </c>
      <c r="AG41" s="32">
        <v>8.2571782773003574E-2</v>
      </c>
      <c r="AH41" s="32">
        <v>8.1152626167066214E-2</v>
      </c>
      <c r="AI41" s="32">
        <v>9.7337612527952061E-2</v>
      </c>
      <c r="AJ41" s="32">
        <v>9.6736417252539467E-2</v>
      </c>
      <c r="AK41" s="32">
        <v>9.4214685812688645E-2</v>
      </c>
      <c r="AL41" s="32">
        <v>9.2636318754785105E-2</v>
      </c>
      <c r="AM41" s="32">
        <v>0.10064390647844279</v>
      </c>
      <c r="AN41" s="32">
        <v>9.4664091529963884E-2</v>
      </c>
      <c r="AO41" s="32">
        <v>8.8377113463448911E-2</v>
      </c>
      <c r="AP41" s="32">
        <v>9.1108637974745277E-2</v>
      </c>
      <c r="AQ41" s="32">
        <v>9.1559374458471079E-2</v>
      </c>
      <c r="AR41" s="32">
        <v>0.10274255785848178</v>
      </c>
      <c r="AS41" s="32">
        <v>0.10566132300549996</v>
      </c>
      <c r="AT41" s="33">
        <v>0.10244271601766856</v>
      </c>
      <c r="AU41" s="33">
        <v>0.10101085370377835</v>
      </c>
    </row>
    <row r="42" spans="1:47">
      <c r="A42" s="34" t="s">
        <v>21</v>
      </c>
      <c r="B42" s="32">
        <v>2.9184276905715492</v>
      </c>
      <c r="C42" s="32">
        <v>3.0857309652562486</v>
      </c>
      <c r="D42" s="32">
        <v>3.1307878586360309</v>
      </c>
      <c r="E42" s="32">
        <v>3.0712961884125081</v>
      </c>
      <c r="F42" s="32">
        <v>2.8485725538967341</v>
      </c>
      <c r="G42" s="32">
        <v>2.5447394244375787</v>
      </c>
      <c r="H42" s="32">
        <v>2.5443599765557035</v>
      </c>
      <c r="I42" s="32">
        <v>2.374656435386115</v>
      </c>
      <c r="J42" s="32">
        <v>2.3812636948355141</v>
      </c>
      <c r="K42" s="32">
        <v>2.4817860922072033</v>
      </c>
      <c r="L42" s="32">
        <v>2.4409162570520384</v>
      </c>
      <c r="M42" s="32">
        <v>2.2177818908645062</v>
      </c>
      <c r="N42" s="32">
        <v>1.8697441624399747</v>
      </c>
      <c r="O42" s="32">
        <v>1.8839510706275735</v>
      </c>
      <c r="P42" s="32">
        <v>1.9551772415017794</v>
      </c>
      <c r="Q42" s="32">
        <v>1.8547535123073102</v>
      </c>
      <c r="R42" s="32">
        <v>1.8523341813606296</v>
      </c>
      <c r="S42" s="32">
        <v>1.8413534537638576</v>
      </c>
      <c r="T42" s="32">
        <v>2.1856142005745611</v>
      </c>
      <c r="U42" s="32">
        <v>2.5959524621164221</v>
      </c>
      <c r="V42" s="32">
        <v>2.5335632703279352</v>
      </c>
      <c r="W42" s="32">
        <v>2.3640736761263659</v>
      </c>
      <c r="X42" s="32">
        <v>2.4080565918561452</v>
      </c>
      <c r="Y42" s="32">
        <v>2.5147420236000904</v>
      </c>
      <c r="Z42" s="32">
        <v>2.7020076985964896</v>
      </c>
      <c r="AA42" s="32">
        <v>2.9402628870276466</v>
      </c>
      <c r="AB42" s="32">
        <v>3.3407513062422809</v>
      </c>
      <c r="AC42" s="32">
        <v>3.7852568086243252</v>
      </c>
      <c r="AD42" s="32">
        <v>3.7725009493840833</v>
      </c>
      <c r="AE42" s="32">
        <v>3.9327067029950427</v>
      </c>
      <c r="AF42" s="32">
        <v>3.5947839728070217</v>
      </c>
      <c r="AG42" s="32">
        <v>3.400072651750329</v>
      </c>
      <c r="AH42" s="32">
        <v>3.3647504090911831</v>
      </c>
      <c r="AI42" s="32">
        <v>3.4416109543247657</v>
      </c>
      <c r="AJ42" s="32">
        <v>3.6942070631659321</v>
      </c>
      <c r="AK42" s="32">
        <v>3.7270459370744238</v>
      </c>
      <c r="AL42" s="32">
        <v>3.7707189519413351</v>
      </c>
      <c r="AM42" s="32">
        <v>4.2388738651391407</v>
      </c>
      <c r="AN42" s="32">
        <v>4.3750738128318387</v>
      </c>
      <c r="AO42" s="32">
        <v>4.1078432416232546</v>
      </c>
      <c r="AP42" s="32">
        <v>4.325014624524715</v>
      </c>
      <c r="AQ42" s="32">
        <v>4.6596028986004265</v>
      </c>
      <c r="AR42" s="32">
        <v>4.5167072991850841</v>
      </c>
      <c r="AS42" s="32">
        <v>4.7289367911233899</v>
      </c>
      <c r="AT42" s="33">
        <v>4.587843275333344</v>
      </c>
      <c r="AU42" s="33">
        <v>4.5191429343346474</v>
      </c>
    </row>
    <row r="43" spans="1:47">
      <c r="A43" s="34" t="s">
        <v>86</v>
      </c>
      <c r="B43" s="32">
        <v>1.1567453965441765</v>
      </c>
      <c r="C43" s="32">
        <v>1.1317999986594605</v>
      </c>
      <c r="D43" s="32">
        <v>1.1801280556599438</v>
      </c>
      <c r="E43" s="32">
        <v>1.2032788271619688</v>
      </c>
      <c r="F43" s="32">
        <v>1.1984379112587422</v>
      </c>
      <c r="G43" s="32">
        <v>1.3453794495909197</v>
      </c>
      <c r="H43" s="32">
        <v>1.3736588653322876</v>
      </c>
      <c r="I43" s="32">
        <v>1.5203130963546883</v>
      </c>
      <c r="J43" s="32">
        <v>1.7015082744449472</v>
      </c>
      <c r="K43" s="32">
        <v>1.7197672057189688</v>
      </c>
      <c r="L43" s="32">
        <v>1.6485677958454676</v>
      </c>
      <c r="M43" s="32">
        <v>1.5994533314485335</v>
      </c>
      <c r="N43" s="32">
        <v>1.6483299254615633</v>
      </c>
      <c r="O43" s="32">
        <v>1.7086694018566622</v>
      </c>
      <c r="P43" s="32">
        <v>1.8353477352022693</v>
      </c>
      <c r="Q43" s="32">
        <v>1.8050186934859198</v>
      </c>
      <c r="R43" s="32">
        <v>1.8738997269826916</v>
      </c>
      <c r="S43" s="32">
        <v>1.9656803581821698</v>
      </c>
      <c r="T43" s="32">
        <v>2.0561678307739846</v>
      </c>
      <c r="U43" s="32">
        <v>2.0805963282330562</v>
      </c>
      <c r="V43" s="32">
        <v>1.9864265529876228</v>
      </c>
      <c r="W43" s="32">
        <v>2.0608659912535163</v>
      </c>
      <c r="X43" s="32">
        <v>2.1119823037466343</v>
      </c>
      <c r="Y43" s="32">
        <v>2.3471123003523346</v>
      </c>
      <c r="Z43" s="32">
        <v>2.4655201468805883</v>
      </c>
      <c r="AA43" s="32">
        <v>2.6905302341197297</v>
      </c>
      <c r="AB43" s="32">
        <v>2.6518488641043754</v>
      </c>
      <c r="AC43" s="32">
        <v>2.7141594477596143</v>
      </c>
      <c r="AD43" s="32">
        <v>2.7430515092404426</v>
      </c>
      <c r="AE43" s="32">
        <v>2.6705489537964224</v>
      </c>
      <c r="AF43" s="32">
        <v>2.8598186589971593</v>
      </c>
      <c r="AG43" s="32">
        <v>2.9726141670828334</v>
      </c>
      <c r="AH43" s="32">
        <v>3.1852582252416783</v>
      </c>
      <c r="AI43" s="32">
        <v>3.6822418620803203</v>
      </c>
      <c r="AJ43" s="32">
        <v>4.221499944256891</v>
      </c>
      <c r="AK43" s="32">
        <v>4.7294068804260929</v>
      </c>
      <c r="AL43" s="32">
        <v>5.2344615838582147</v>
      </c>
      <c r="AM43" s="32">
        <v>5.6948271946260069</v>
      </c>
      <c r="AN43" s="32">
        <v>5.8038766105930666</v>
      </c>
      <c r="AO43" s="32">
        <v>6.1827400983855547</v>
      </c>
      <c r="AP43" s="32">
        <v>6.7015838555955805</v>
      </c>
      <c r="AQ43" s="32">
        <v>7.3021149259876461</v>
      </c>
      <c r="AR43" s="32">
        <v>7.4198412640904312</v>
      </c>
      <c r="AS43" s="32">
        <v>7.7086437564865813</v>
      </c>
      <c r="AT43" s="33">
        <v>7.8214968310147341</v>
      </c>
      <c r="AU43" s="33">
        <v>7.7335832023613902</v>
      </c>
    </row>
    <row r="44" spans="1:47">
      <c r="A44" s="34" t="s">
        <v>202</v>
      </c>
      <c r="B44" s="32">
        <v>2.4030780322454892</v>
      </c>
      <c r="C44" s="32">
        <v>2.3846266150177207</v>
      </c>
      <c r="D44" s="32">
        <v>2.4185571550626968</v>
      </c>
      <c r="E44" s="32">
        <v>2.3939816797489444</v>
      </c>
      <c r="F44" s="32">
        <v>2.6826426205463783</v>
      </c>
      <c r="G44" s="32">
        <v>2.5870690259984324</v>
      </c>
      <c r="H44" s="32">
        <v>2.9175353865620339</v>
      </c>
      <c r="I44" s="32">
        <v>3.2772295856823468</v>
      </c>
      <c r="J44" s="32">
        <v>3.3804067555540702</v>
      </c>
      <c r="K44" s="32">
        <v>3.0549998914872898</v>
      </c>
      <c r="L44" s="32">
        <v>3.0717020555697583</v>
      </c>
      <c r="M44" s="32">
        <v>3.2685993392542043</v>
      </c>
      <c r="N44" s="32">
        <v>3.4534774894416778</v>
      </c>
      <c r="O44" s="32">
        <v>3.9249999725960589</v>
      </c>
      <c r="P44" s="32">
        <v>4.2401417293107313</v>
      </c>
      <c r="Q44" s="32">
        <v>4.3746920364409325</v>
      </c>
      <c r="R44" s="32">
        <v>4.9207473856676689</v>
      </c>
      <c r="S44" s="32">
        <v>5.3103548430110656</v>
      </c>
      <c r="T44" s="32">
        <v>5.8067608717065289</v>
      </c>
      <c r="U44" s="32">
        <v>5.9866890637994992</v>
      </c>
      <c r="V44" s="32">
        <v>6.0621918511351511</v>
      </c>
      <c r="W44" s="32">
        <v>6.4997870680095975</v>
      </c>
      <c r="X44" s="32">
        <v>7.1861735656114645</v>
      </c>
      <c r="Y44" s="32">
        <v>7.5357618942487603</v>
      </c>
      <c r="Z44" s="32">
        <v>6.3731003475688937</v>
      </c>
      <c r="AA44" s="32">
        <v>6.2748717560002474</v>
      </c>
      <c r="AB44" s="32">
        <v>5.9428865998808105</v>
      </c>
      <c r="AC44" s="32">
        <v>5.4250040873317973</v>
      </c>
      <c r="AD44" s="32">
        <v>6.6093832272606985</v>
      </c>
      <c r="AE44" s="32">
        <v>6.9182223492275154</v>
      </c>
      <c r="AF44" s="32">
        <v>6.2101023857588613</v>
      </c>
      <c r="AG44" s="32">
        <v>6.3394197874128704</v>
      </c>
      <c r="AH44" s="32">
        <v>6.1334957586376175</v>
      </c>
      <c r="AI44" s="32">
        <v>6.526011201745427</v>
      </c>
      <c r="AJ44" s="32">
        <v>6.2497147246190821</v>
      </c>
      <c r="AK44" s="32">
        <v>6.2973931426759231</v>
      </c>
      <c r="AL44" s="32">
        <v>6.2066074761611221</v>
      </c>
      <c r="AM44" s="32">
        <v>6.6267479973296739</v>
      </c>
      <c r="AN44" s="32">
        <v>6.4500280800603846</v>
      </c>
      <c r="AO44" s="32">
        <v>6.8716824546445494</v>
      </c>
      <c r="AP44" s="32">
        <v>6.065300493167296</v>
      </c>
      <c r="AQ44" s="32">
        <v>6.7243042166113405</v>
      </c>
      <c r="AR44" s="32">
        <v>6.6765071562962817</v>
      </c>
      <c r="AS44" s="32">
        <v>6.7578195735190283</v>
      </c>
      <c r="AT44" s="33">
        <v>6.8164272527536998</v>
      </c>
      <c r="AU44" s="33">
        <v>6.2710593843745235</v>
      </c>
    </row>
    <row r="45" spans="1:47">
      <c r="A45" s="34" t="s">
        <v>212</v>
      </c>
      <c r="B45" s="32">
        <v>0.29500041434758184</v>
      </c>
      <c r="C45" s="32">
        <v>0.2883722703392535</v>
      </c>
      <c r="D45" s="32">
        <v>0.38330959926380948</v>
      </c>
      <c r="E45" s="32">
        <v>0.62427591057762666</v>
      </c>
      <c r="F45" s="32">
        <v>0.70128180243464389</v>
      </c>
      <c r="G45" s="32">
        <v>0.73131758844218464</v>
      </c>
      <c r="H45" s="32">
        <v>0.76939849541508265</v>
      </c>
      <c r="I45" s="32">
        <v>1.3667638850116315</v>
      </c>
      <c r="J45" s="32">
        <v>1.132738120251755</v>
      </c>
      <c r="K45" s="32">
        <v>1.1604899264829907</v>
      </c>
      <c r="L45" s="32">
        <v>1.303319705891909</v>
      </c>
      <c r="M45" s="32">
        <v>1.4700267186769103</v>
      </c>
      <c r="N45" s="32">
        <v>1.4589220469030852</v>
      </c>
      <c r="O45" s="32">
        <v>2.0780906663869203</v>
      </c>
      <c r="P45" s="32">
        <v>1.9175819210214611</v>
      </c>
      <c r="Q45" s="32">
        <v>1.6309987948228017</v>
      </c>
      <c r="R45" s="32">
        <v>1.9528100104777737</v>
      </c>
      <c r="S45" s="32">
        <v>2.0765512844989238</v>
      </c>
      <c r="T45" s="32">
        <v>2.0808575070248141</v>
      </c>
      <c r="U45" s="32">
        <v>1.8988050501195235</v>
      </c>
      <c r="V45" s="32">
        <v>1.8256780765241083</v>
      </c>
      <c r="W45" s="32">
        <v>1.7278737704357967</v>
      </c>
      <c r="X45" s="32">
        <v>1.6888976640938702</v>
      </c>
      <c r="Y45" s="32">
        <v>1.9018560936601556</v>
      </c>
      <c r="Z45" s="32">
        <v>1.5342202432188221</v>
      </c>
      <c r="AA45" s="32">
        <v>1.8247273683350109</v>
      </c>
      <c r="AB45" s="32">
        <v>2.2312397400396322</v>
      </c>
      <c r="AC45" s="32">
        <v>2.4547588133004554</v>
      </c>
      <c r="AD45" s="32">
        <v>2.9989707356271338</v>
      </c>
      <c r="AE45" s="32">
        <v>2.9997561963130637</v>
      </c>
      <c r="AF45" s="32">
        <v>3.0719835250273788</v>
      </c>
      <c r="AG45" s="32">
        <v>3.5153353439331823</v>
      </c>
      <c r="AH45" s="32">
        <v>3.5251883605356422</v>
      </c>
      <c r="AI45" s="32">
        <v>3.625672573805224</v>
      </c>
      <c r="AJ45" s="32">
        <v>4.4005687477983075</v>
      </c>
      <c r="AK45" s="32">
        <v>4.4359638885653938</v>
      </c>
      <c r="AL45" s="32">
        <v>3.978759300884668</v>
      </c>
      <c r="AM45" s="32">
        <v>3.8330429952253642</v>
      </c>
      <c r="AN45" s="32">
        <v>3.8061823830655621</v>
      </c>
      <c r="AO45" s="32">
        <v>3.7815123299958762</v>
      </c>
      <c r="AP45" s="32">
        <v>3.9847814355368052</v>
      </c>
      <c r="AQ45" s="32">
        <v>4.2009008500040252</v>
      </c>
      <c r="AR45" s="32">
        <v>4.1992892630913135</v>
      </c>
      <c r="AS45" s="32">
        <v>4.3962337740439619</v>
      </c>
      <c r="AT45" s="33">
        <v>4.6127236152657494</v>
      </c>
      <c r="AU45" s="33">
        <v>4.6009312917514995</v>
      </c>
    </row>
    <row r="46" spans="1:47">
      <c r="A46" s="34" t="s">
        <v>197</v>
      </c>
      <c r="B46" s="32">
        <v>2.4619769753151588</v>
      </c>
      <c r="C46" s="32">
        <v>2.4238584973502828</v>
      </c>
      <c r="D46" s="32">
        <v>2.6771908148674179</v>
      </c>
      <c r="E46" s="32">
        <v>2.9283765082449613</v>
      </c>
      <c r="F46" s="32">
        <v>2.8122362041382578</v>
      </c>
      <c r="G46" s="32">
        <v>2.9907791532997048</v>
      </c>
      <c r="H46" s="32">
        <v>3.4694605613122427</v>
      </c>
      <c r="I46" s="32">
        <v>3.6632990769415978</v>
      </c>
      <c r="J46" s="32">
        <v>4.0801300027960146</v>
      </c>
      <c r="K46" s="32">
        <v>4.2329458797884483</v>
      </c>
      <c r="L46" s="32">
        <v>4.5716042706911297</v>
      </c>
      <c r="M46" s="32">
        <v>4.1253872963598068</v>
      </c>
      <c r="N46" s="32">
        <v>4.0017651666285561</v>
      </c>
      <c r="O46" s="32">
        <v>4.2089300985821083</v>
      </c>
      <c r="P46" s="32">
        <v>4.2531931556810774</v>
      </c>
      <c r="Q46" s="32">
        <v>4.1712942004081048</v>
      </c>
      <c r="R46" s="32">
        <v>4.773387767191787</v>
      </c>
      <c r="S46" s="32">
        <v>4.9892887854909818</v>
      </c>
      <c r="T46" s="32">
        <v>5.7584050775524478</v>
      </c>
      <c r="U46" s="32">
        <v>6.1850716673641921</v>
      </c>
      <c r="V46" s="32">
        <v>6.2265996781516364</v>
      </c>
      <c r="W46" s="32">
        <v>6.6113927657414164</v>
      </c>
      <c r="X46" s="32">
        <v>6.9414969464657537</v>
      </c>
      <c r="Y46" s="32">
        <v>7.3951568366670077</v>
      </c>
      <c r="Z46" s="32">
        <v>7.743010226278674</v>
      </c>
      <c r="AA46" s="32">
        <v>8.0986581673869686</v>
      </c>
      <c r="AB46" s="32">
        <v>8.5067525652449785</v>
      </c>
      <c r="AC46" s="32">
        <v>9.1530671729997266</v>
      </c>
      <c r="AD46" s="32">
        <v>9.4815178573297754</v>
      </c>
      <c r="AE46" s="32">
        <v>9.7928182467572888</v>
      </c>
      <c r="AF46" s="32">
        <v>10.572024238606701</v>
      </c>
      <c r="AG46" s="32">
        <v>10.698981433842448</v>
      </c>
      <c r="AH46" s="32">
        <v>10.987780641202262</v>
      </c>
      <c r="AI46" s="32">
        <v>11.361169336231137</v>
      </c>
      <c r="AJ46" s="32">
        <v>11.701919704856726</v>
      </c>
      <c r="AK46" s="32">
        <v>11.948964990026674</v>
      </c>
      <c r="AL46" s="32">
        <v>12.252099601455781</v>
      </c>
      <c r="AM46" s="32">
        <v>12.304380355672954</v>
      </c>
      <c r="AN46" s="32">
        <v>11.728868601359441</v>
      </c>
      <c r="AO46" s="32">
        <v>11.079043187174259</v>
      </c>
      <c r="AP46" s="32">
        <v>11.768463736378742</v>
      </c>
      <c r="AQ46" s="32">
        <v>11.70127318111645</v>
      </c>
      <c r="AR46" s="32">
        <v>11.768894442246864</v>
      </c>
      <c r="AS46" s="32">
        <v>11.886743216965886</v>
      </c>
      <c r="AT46" s="33">
        <v>12.027649271102025</v>
      </c>
      <c r="AU46" s="33">
        <v>11.94018811755503</v>
      </c>
    </row>
    <row r="47" spans="1:47">
      <c r="A47" s="34" t="s">
        <v>22</v>
      </c>
      <c r="B47" s="32">
        <v>1.4961018714486882</v>
      </c>
      <c r="C47" s="32">
        <v>1.4719258608234711</v>
      </c>
      <c r="D47" s="32">
        <v>1.4943426103915947</v>
      </c>
      <c r="E47" s="32">
        <v>1.4888839730913064</v>
      </c>
      <c r="F47" s="32">
        <v>1.5734316811534619</v>
      </c>
      <c r="G47" s="32">
        <v>1.4387499653293583</v>
      </c>
      <c r="H47" s="32">
        <v>1.4934833584893694</v>
      </c>
      <c r="I47" s="32">
        <v>1.4984662850558061</v>
      </c>
      <c r="J47" s="32">
        <v>1.5160641863991373</v>
      </c>
      <c r="K47" s="32">
        <v>1.4895779370365554</v>
      </c>
      <c r="L47" s="32">
        <v>1.4860380278896337</v>
      </c>
      <c r="M47" s="32">
        <v>1.4748671233699469</v>
      </c>
      <c r="N47" s="32">
        <v>1.4618548573804573</v>
      </c>
      <c r="O47" s="32">
        <v>1.498881399974251</v>
      </c>
      <c r="P47" s="32">
        <v>1.4936941816414204</v>
      </c>
      <c r="Q47" s="32">
        <v>1.5132777831724467</v>
      </c>
      <c r="R47" s="32">
        <v>1.4911734334024422</v>
      </c>
      <c r="S47" s="32">
        <v>1.5142819830501648</v>
      </c>
      <c r="T47" s="32">
        <v>1.5100118721052969</v>
      </c>
      <c r="U47" s="32">
        <v>1.5275679118303285</v>
      </c>
      <c r="V47" s="32">
        <v>1.5351882709936515</v>
      </c>
      <c r="W47" s="32">
        <v>1.5522085657215716</v>
      </c>
      <c r="X47" s="32">
        <v>1.576467973597897</v>
      </c>
      <c r="Y47" s="32">
        <v>1.6329999294817517</v>
      </c>
      <c r="Z47" s="32">
        <v>1.5923871740654805</v>
      </c>
      <c r="AA47" s="32">
        <v>1.6429262768929425</v>
      </c>
      <c r="AB47" s="32">
        <v>1.5945001760491195</v>
      </c>
      <c r="AC47" s="32">
        <v>1.7001641958194829</v>
      </c>
      <c r="AD47" s="32">
        <v>1.7166881944256644</v>
      </c>
      <c r="AE47" s="32">
        <v>1.4791590360136857</v>
      </c>
      <c r="AF47" s="32">
        <v>1.518552242610681</v>
      </c>
      <c r="AG47" s="32">
        <v>1.4881707388064414</v>
      </c>
      <c r="AH47" s="32">
        <v>1.4102324594245528</v>
      </c>
      <c r="AI47" s="32">
        <v>1.3795428927949982</v>
      </c>
      <c r="AJ47" s="32">
        <v>1.3654004317721236</v>
      </c>
      <c r="AK47" s="32">
        <v>1.3992958300531848</v>
      </c>
      <c r="AL47" s="32">
        <v>1.3555172454424407</v>
      </c>
      <c r="AM47" s="32">
        <v>1.3771028398470413</v>
      </c>
      <c r="AN47" s="32">
        <v>1.3728261624634812</v>
      </c>
      <c r="AO47" s="32">
        <v>1.4319490282102831</v>
      </c>
      <c r="AP47" s="32">
        <v>1.4019891938492837</v>
      </c>
      <c r="AQ47" s="32">
        <v>1.5441571147592299</v>
      </c>
      <c r="AR47" s="32">
        <v>1.4911349737422515</v>
      </c>
      <c r="AS47" s="32">
        <v>1.5335174139912102</v>
      </c>
      <c r="AT47" s="33">
        <v>1.6120833493520987</v>
      </c>
      <c r="AU47" s="33">
        <v>1.6788238697658848</v>
      </c>
    </row>
    <row r="48" spans="1:47">
      <c r="A48" s="34" t="s">
        <v>139</v>
      </c>
      <c r="B48" s="32">
        <v>4.2348146860941238E-2</v>
      </c>
      <c r="C48" s="32">
        <v>4.144458690553994E-2</v>
      </c>
      <c r="D48" s="32">
        <v>5.5435548461717353E-2</v>
      </c>
      <c r="E48" s="32">
        <v>4.8169335247703546E-2</v>
      </c>
      <c r="F48" s="32">
        <v>4.9610545511857181E-2</v>
      </c>
      <c r="G48" s="32">
        <v>6.0504472599760453E-2</v>
      </c>
      <c r="H48" s="32">
        <v>7.0408452918769876E-2</v>
      </c>
      <c r="I48" s="32">
        <v>7.5411620506994667E-2</v>
      </c>
      <c r="J48" s="32">
        <v>7.7379915264366689E-2</v>
      </c>
      <c r="K48" s="32">
        <v>8.5557967957852671E-2</v>
      </c>
      <c r="L48" s="32">
        <v>7.6613242227033751E-2</v>
      </c>
      <c r="M48" s="32">
        <v>7.9711797761431516E-2</v>
      </c>
      <c r="N48" s="32">
        <v>6.6711821344033126E-2</v>
      </c>
      <c r="O48" s="32">
        <v>6.6769751296954602E-2</v>
      </c>
      <c r="P48" s="32">
        <v>6.6693068393096772E-2</v>
      </c>
      <c r="Q48" s="32">
        <v>6.1174868645762569E-2</v>
      </c>
      <c r="R48" s="32">
        <v>6.7683911959931384E-2</v>
      </c>
      <c r="S48" s="32">
        <v>8.3206128217809247E-2</v>
      </c>
      <c r="T48" s="32">
        <v>9.7435563223225843E-2</v>
      </c>
      <c r="U48" s="32">
        <v>9.6232687011908083E-2</v>
      </c>
      <c r="V48" s="32">
        <v>0.10845714699848727</v>
      </c>
      <c r="W48" s="32">
        <v>0.11046068722925186</v>
      </c>
      <c r="X48" s="32">
        <v>0.10463669958757708</v>
      </c>
      <c r="Y48" s="32">
        <v>0.10010406389308631</v>
      </c>
      <c r="Z48" s="32">
        <v>0.10380330365826095</v>
      </c>
      <c r="AA48" s="32">
        <v>0.11166089623267733</v>
      </c>
      <c r="AB48" s="32">
        <v>0.11137977660182283</v>
      </c>
      <c r="AC48" s="32">
        <v>0.12200530710547353</v>
      </c>
      <c r="AD48" s="32">
        <v>0.10994332872140411</v>
      </c>
      <c r="AE48" s="32">
        <v>0.10973636557460358</v>
      </c>
      <c r="AF48" s="32">
        <v>0.11118256786647701</v>
      </c>
      <c r="AG48" s="32">
        <v>0.12003604040406575</v>
      </c>
      <c r="AH48" s="32">
        <v>0.11730412326020113</v>
      </c>
      <c r="AI48" s="32">
        <v>0.1158933982519559</v>
      </c>
      <c r="AJ48" s="32">
        <v>0.11669382416292604</v>
      </c>
      <c r="AK48" s="32">
        <v>0.11310604217867717</v>
      </c>
      <c r="AL48" s="32">
        <v>0.11654193783435739</v>
      </c>
      <c r="AM48" s="32">
        <v>0.12914199949815525</v>
      </c>
      <c r="AN48" s="32">
        <v>0.13294998777392728</v>
      </c>
      <c r="AO48" s="32">
        <v>0.12768587477271226</v>
      </c>
      <c r="AP48" s="32">
        <v>0.13483053544622473</v>
      </c>
      <c r="AQ48" s="32">
        <v>0.13721385476750489</v>
      </c>
      <c r="AR48" s="32">
        <v>0.13738415647567478</v>
      </c>
      <c r="AS48" s="32">
        <v>0.13772450620728854</v>
      </c>
      <c r="AT48" s="33">
        <v>0.1379198199802581</v>
      </c>
      <c r="AU48" s="33">
        <v>0.1374236996495394</v>
      </c>
    </row>
    <row r="49" spans="1:47">
      <c r="A49" s="34" t="s">
        <v>23</v>
      </c>
      <c r="B49" s="32">
        <v>1.242696977312391</v>
      </c>
      <c r="C49" s="32">
        <v>1.3737078544008126</v>
      </c>
      <c r="D49" s="32">
        <v>1.2799815016434097</v>
      </c>
      <c r="E49" s="32">
        <v>5.4317056070890928</v>
      </c>
      <c r="F49" s="32">
        <v>7.5508541036771124</v>
      </c>
      <c r="G49" s="32">
        <v>4.5477941792694185</v>
      </c>
      <c r="H49" s="32">
        <v>4.2779995998119054</v>
      </c>
      <c r="I49" s="32">
        <v>1.3636425091724838</v>
      </c>
      <c r="J49" s="32">
        <v>0.84307587055038258</v>
      </c>
      <c r="K49" s="32">
        <v>0.74658291979525215</v>
      </c>
      <c r="L49" s="32">
        <v>0.93939625962985818</v>
      </c>
      <c r="M49" s="32">
        <v>1.0220844906221922</v>
      </c>
      <c r="N49" s="32">
        <v>1.1495440934006698</v>
      </c>
      <c r="O49" s="32">
        <v>1.1405431222415574</v>
      </c>
      <c r="P49" s="32">
        <v>1.093645003239982</v>
      </c>
      <c r="Q49" s="32">
        <v>1.0831963130826319</v>
      </c>
      <c r="R49" s="32">
        <v>1.0217788932761236</v>
      </c>
      <c r="S49" s="32">
        <v>1.0088312683676446</v>
      </c>
      <c r="T49" s="32">
        <v>0.97210679521952748</v>
      </c>
      <c r="U49" s="32">
        <v>0.95357405809009876</v>
      </c>
      <c r="V49" s="32">
        <v>0.90322013612800811</v>
      </c>
      <c r="W49" s="32">
        <v>0.88409491395092077</v>
      </c>
      <c r="X49" s="32">
        <v>0.8502305243879793</v>
      </c>
      <c r="Y49" s="32">
        <v>0.82202989944896099</v>
      </c>
      <c r="Z49" s="32">
        <v>0.76409133116902728</v>
      </c>
      <c r="AA49" s="32">
        <v>0.88007825598606815</v>
      </c>
      <c r="AB49" s="32">
        <v>1.0579360174941692</v>
      </c>
      <c r="AC49" s="32">
        <v>1.0536353390416606</v>
      </c>
      <c r="AD49" s="32">
        <v>1.2191218631017628</v>
      </c>
      <c r="AE49" s="32">
        <v>1.2114251545216985</v>
      </c>
      <c r="AF49" s="32">
        <v>1.2935884759700755</v>
      </c>
      <c r="AG49" s="32">
        <v>1.2314291700470776</v>
      </c>
      <c r="AH49" s="32">
        <v>0.78686057233255147</v>
      </c>
      <c r="AI49" s="32">
        <v>0.96133014122256111</v>
      </c>
      <c r="AJ49" s="32">
        <v>0.95722555893731232</v>
      </c>
      <c r="AK49" s="32">
        <v>1.1121459825673705</v>
      </c>
      <c r="AL49" s="32">
        <v>1.2053841042674696</v>
      </c>
      <c r="AM49" s="32">
        <v>1.0345004054283689</v>
      </c>
      <c r="AN49" s="32">
        <v>1.0512032857410474</v>
      </c>
      <c r="AO49" s="32">
        <v>1.1335233567745759</v>
      </c>
      <c r="AP49" s="32">
        <v>1.193118412138183</v>
      </c>
      <c r="AQ49" s="32">
        <v>1.0726736539031725</v>
      </c>
      <c r="AR49" s="32">
        <v>0.96134614284744402</v>
      </c>
      <c r="AS49" s="32">
        <v>1.100053889876224</v>
      </c>
      <c r="AT49" s="33">
        <v>1.0254333189642624</v>
      </c>
      <c r="AU49" s="33">
        <v>1.0245950902853458</v>
      </c>
    </row>
    <row r="50" spans="1:47">
      <c r="A50" s="34" t="s">
        <v>210</v>
      </c>
      <c r="B50" s="32">
        <v>6.4026509628141645E-2</v>
      </c>
      <c r="C50" s="32">
        <v>6.2686795703724374E-2</v>
      </c>
      <c r="D50" s="32">
        <v>6.3586733101484466E-2</v>
      </c>
      <c r="E50" s="32">
        <v>6.2114208622562221E-2</v>
      </c>
      <c r="F50" s="32">
        <v>6.3266423635140345E-2</v>
      </c>
      <c r="G50" s="32">
        <v>6.9413814836649462E-2</v>
      </c>
      <c r="H50" s="32">
        <v>6.3668236168601747E-2</v>
      </c>
      <c r="I50" s="32">
        <v>6.6368933905020064E-2</v>
      </c>
      <c r="J50" s="32">
        <v>7.2905614135532926E-2</v>
      </c>
      <c r="K50" s="32">
        <v>7.5662742896812199E-2</v>
      </c>
      <c r="L50" s="32">
        <v>7.6510888554729622E-2</v>
      </c>
      <c r="M50" s="32">
        <v>7.8797083328554215E-2</v>
      </c>
      <c r="N50" s="32">
        <v>8.0772823127690088E-2</v>
      </c>
      <c r="O50" s="32">
        <v>8.0208526730187718E-2</v>
      </c>
      <c r="P50" s="32">
        <v>7.9914406821916237E-2</v>
      </c>
      <c r="Q50" s="32">
        <v>6.3915468739419917E-2</v>
      </c>
      <c r="R50" s="32">
        <v>5.9174397156398106E-2</v>
      </c>
      <c r="S50" s="32">
        <v>6.690474081009222E-2</v>
      </c>
      <c r="T50" s="32">
        <v>6.2224905581738682E-2</v>
      </c>
      <c r="U50" s="32">
        <v>6.0620441560953406E-2</v>
      </c>
      <c r="V50" s="32">
        <v>0.49888000830068707</v>
      </c>
      <c r="W50" s="32">
        <v>0.66608079313592794</v>
      </c>
      <c r="X50" s="32">
        <v>0.88262719301468562</v>
      </c>
      <c r="Y50" s="32">
        <v>0.90952064049605008</v>
      </c>
      <c r="Z50" s="32">
        <v>0.96194997801095883</v>
      </c>
      <c r="AA50" s="32">
        <v>0.67531590337612668</v>
      </c>
      <c r="AB50" s="32">
        <v>1.8459666428962949</v>
      </c>
      <c r="AC50" s="32">
        <v>1.3909959541148511</v>
      </c>
      <c r="AD50" s="32">
        <v>1.2886533692269047</v>
      </c>
      <c r="AE50" s="32">
        <v>1.5437416922441871</v>
      </c>
      <c r="AF50" s="32">
        <v>1.5490211158756868</v>
      </c>
      <c r="AG50" s="32">
        <v>1.3517790123534965</v>
      </c>
      <c r="AH50" s="32">
        <v>0.87169455096679049</v>
      </c>
      <c r="AI50" s="32">
        <v>0.84855709372926691</v>
      </c>
      <c r="AJ50" s="32">
        <v>0.92643635059249163</v>
      </c>
      <c r="AK50" s="32">
        <v>1.2201583766637456</v>
      </c>
      <c r="AL50" s="32">
        <v>1.5656024991554744</v>
      </c>
      <c r="AM50" s="32">
        <v>1.2995064461251824</v>
      </c>
      <c r="AN50" s="32">
        <v>1.4483752301678485</v>
      </c>
      <c r="AO50" s="32">
        <v>1.3793819550262978</v>
      </c>
      <c r="AP50" s="32">
        <v>1.4122849196213767</v>
      </c>
      <c r="AQ50" s="32">
        <v>1.4074708474543047</v>
      </c>
      <c r="AR50" s="32">
        <v>1.3723298351691198</v>
      </c>
      <c r="AS50" s="32">
        <v>1.4559810914872904</v>
      </c>
      <c r="AT50" s="33">
        <v>1.5464782349009578</v>
      </c>
      <c r="AU50" s="33">
        <v>1.5602853842961915</v>
      </c>
    </row>
    <row r="51" spans="1:47">
      <c r="A51" s="34" t="s">
        <v>24</v>
      </c>
      <c r="B51" s="32">
        <v>0.77089000912285499</v>
      </c>
      <c r="C51" s="32">
        <v>0.75030387387732411</v>
      </c>
      <c r="D51" s="32">
        <v>0.8207020427924735</v>
      </c>
      <c r="E51" s="32">
        <v>0.91145053717911728</v>
      </c>
      <c r="F51" s="32">
        <v>0.87267554236353506</v>
      </c>
      <c r="G51" s="32">
        <v>0.93283643051144027</v>
      </c>
      <c r="H51" s="32">
        <v>0.93816806074482273</v>
      </c>
      <c r="I51" s="32">
        <v>1.1511696078663716</v>
      </c>
      <c r="J51" s="32">
        <v>1.2108423968086004</v>
      </c>
      <c r="K51" s="32">
        <v>1.1809751275441522</v>
      </c>
      <c r="L51" s="32">
        <v>1.0325061494951047</v>
      </c>
      <c r="M51" s="32">
        <v>0.9294234186001783</v>
      </c>
      <c r="N51" s="32">
        <v>0.76777770806171586</v>
      </c>
      <c r="O51" s="32">
        <v>0.76080164574552533</v>
      </c>
      <c r="P51" s="32">
        <v>0.7727757993534784</v>
      </c>
      <c r="Q51" s="32">
        <v>0.79342639100354517</v>
      </c>
      <c r="R51" s="32">
        <v>0.80649595387267203</v>
      </c>
      <c r="S51" s="32">
        <v>0.83085016728454053</v>
      </c>
      <c r="T51" s="32">
        <v>0.85595497523297182</v>
      </c>
      <c r="U51" s="32">
        <v>0.94419150945841157</v>
      </c>
      <c r="V51" s="32">
        <v>0.9330875825224465</v>
      </c>
      <c r="W51" s="32">
        <v>0.98744202576004791</v>
      </c>
      <c r="X51" s="32">
        <v>1.296785713917856</v>
      </c>
      <c r="Y51" s="32">
        <v>1.2710808739011166</v>
      </c>
      <c r="Z51" s="32">
        <v>1.4416776389894361</v>
      </c>
      <c r="AA51" s="32">
        <v>1.4090635172468793</v>
      </c>
      <c r="AB51" s="32">
        <v>1.2880656938060182</v>
      </c>
      <c r="AC51" s="32">
        <v>1.2507090883603853</v>
      </c>
      <c r="AD51" s="32">
        <v>1.3590909872956431</v>
      </c>
      <c r="AE51" s="32">
        <v>1.3257327335676097</v>
      </c>
      <c r="AF51" s="32">
        <v>1.2908640635825188</v>
      </c>
      <c r="AG51" s="32">
        <v>1.3706871837194752</v>
      </c>
      <c r="AH51" s="32">
        <v>1.3661465579069541</v>
      </c>
      <c r="AI51" s="32">
        <v>1.4574965984435178</v>
      </c>
      <c r="AJ51" s="32">
        <v>1.4878595251919078</v>
      </c>
      <c r="AK51" s="32">
        <v>1.5519234439010574</v>
      </c>
      <c r="AL51" s="32">
        <v>1.5840587836659479</v>
      </c>
      <c r="AM51" s="32">
        <v>1.7449321323519011</v>
      </c>
      <c r="AN51" s="32">
        <v>1.7052292162065021</v>
      </c>
      <c r="AO51" s="32">
        <v>1.6215348737103294</v>
      </c>
      <c r="AP51" s="32">
        <v>1.586726988773612</v>
      </c>
      <c r="AQ51" s="32">
        <v>1.616960369442844</v>
      </c>
      <c r="AR51" s="32">
        <v>1.6245236797368714</v>
      </c>
      <c r="AS51" s="32">
        <v>1.6733117089032798</v>
      </c>
      <c r="AT51" s="33">
        <v>1.7023265482701477</v>
      </c>
      <c r="AU51" s="33">
        <v>1.723253230827285</v>
      </c>
    </row>
    <row r="52" spans="1:47">
      <c r="A52" s="34" t="s">
        <v>198</v>
      </c>
      <c r="B52" s="32">
        <v>0.49738436900815236</v>
      </c>
      <c r="C52" s="32">
        <v>0.48435560708117248</v>
      </c>
      <c r="D52" s="32">
        <v>0.51430975158800163</v>
      </c>
      <c r="E52" s="32">
        <v>0.50487981564717876</v>
      </c>
      <c r="F52" s="32">
        <v>0.49509488516782663</v>
      </c>
      <c r="G52" s="32">
        <v>0.51349516177688426</v>
      </c>
      <c r="H52" s="32">
        <v>0.5606408588395938</v>
      </c>
      <c r="I52" s="32">
        <v>0.53128835852249645</v>
      </c>
      <c r="J52" s="32">
        <v>0.58797801282994333</v>
      </c>
      <c r="K52" s="32">
        <v>0.52447404306145173</v>
      </c>
      <c r="L52" s="32">
        <v>0.47746404467241071</v>
      </c>
      <c r="M52" s="32">
        <v>0.41851202683842303</v>
      </c>
      <c r="N52" s="32">
        <v>0.38131556060228389</v>
      </c>
      <c r="O52" s="32">
        <v>0.43082627574084092</v>
      </c>
      <c r="P52" s="32">
        <v>0.36863109620052187</v>
      </c>
      <c r="Q52" s="32">
        <v>0.32468740888811837</v>
      </c>
      <c r="R52" s="32">
        <v>0.32107193569108056</v>
      </c>
      <c r="S52" s="32">
        <v>0.29989755276418517</v>
      </c>
      <c r="T52" s="32">
        <v>0.28669969011976765</v>
      </c>
      <c r="U52" s="32">
        <v>0.26631513917003224</v>
      </c>
      <c r="V52" s="32">
        <v>0.23564562244366613</v>
      </c>
      <c r="W52" s="32">
        <v>0.23485758018333042</v>
      </c>
      <c r="X52" s="32">
        <v>0.22561817686214827</v>
      </c>
      <c r="Y52" s="32">
        <v>0.23085721806624385</v>
      </c>
      <c r="Z52" s="32">
        <v>0.23513138410318807</v>
      </c>
      <c r="AA52" s="32">
        <v>0.24751887723908217</v>
      </c>
      <c r="AB52" s="32">
        <v>0.30089162436685279</v>
      </c>
      <c r="AC52" s="32">
        <v>0.35535359010786199</v>
      </c>
      <c r="AD52" s="32">
        <v>0.33497662702859687</v>
      </c>
      <c r="AE52" s="32">
        <v>0.43696083509647882</v>
      </c>
      <c r="AF52" s="32">
        <v>0.40295902837507414</v>
      </c>
      <c r="AG52" s="32">
        <v>0.39587401106444342</v>
      </c>
      <c r="AH52" s="32">
        <v>0.41274639208489572</v>
      </c>
      <c r="AI52" s="32">
        <v>0.31896082341982601</v>
      </c>
      <c r="AJ52" s="32">
        <v>0.33127310043479247</v>
      </c>
      <c r="AK52" s="32">
        <v>0.34811816854266947</v>
      </c>
      <c r="AL52" s="32">
        <v>0.34230049314544447</v>
      </c>
      <c r="AM52" s="32">
        <v>0.32849280683953053</v>
      </c>
      <c r="AN52" s="32">
        <v>0.3598970925892267</v>
      </c>
      <c r="AO52" s="32">
        <v>0.33288562538338368</v>
      </c>
      <c r="AP52" s="32">
        <v>0.3588040643284745</v>
      </c>
      <c r="AQ52" s="32">
        <v>0.3410807257282652</v>
      </c>
      <c r="AR52" s="32">
        <v>0.37481389870348453</v>
      </c>
      <c r="AS52" s="32">
        <v>0.401747811327267</v>
      </c>
      <c r="AT52" s="33">
        <v>0.415239707866846</v>
      </c>
      <c r="AU52" s="33">
        <v>0.43561789282997254</v>
      </c>
    </row>
    <row r="53" spans="1:47">
      <c r="A53" s="34" t="s">
        <v>25</v>
      </c>
      <c r="B53" s="32">
        <v>4.8147956755337296</v>
      </c>
      <c r="C53" s="32">
        <v>4.7019204984232301</v>
      </c>
      <c r="D53" s="32">
        <v>4.7946694535590044</v>
      </c>
      <c r="E53" s="32">
        <v>5.0548201205114758</v>
      </c>
      <c r="F53" s="32">
        <v>5.2182553309974482</v>
      </c>
      <c r="G53" s="32">
        <v>5.2417451150333667</v>
      </c>
      <c r="H53" s="32">
        <v>5.1647274008782018</v>
      </c>
      <c r="I53" s="32">
        <v>5.2380993397267934</v>
      </c>
      <c r="J53" s="32">
        <v>5.415752366068677</v>
      </c>
      <c r="K53" s="32">
        <v>5.895015359529987</v>
      </c>
      <c r="L53" s="32">
        <v>5.268834059160187</v>
      </c>
      <c r="M53" s="32">
        <v>5.0302997799463292</v>
      </c>
      <c r="N53" s="32">
        <v>5.2626363438461494</v>
      </c>
      <c r="O53" s="32">
        <v>5.4772084529856224</v>
      </c>
      <c r="P53" s="32">
        <v>5.1804316837849154</v>
      </c>
      <c r="Q53" s="32">
        <v>5.3616102670777659</v>
      </c>
      <c r="R53" s="32">
        <v>5.7311440167422658</v>
      </c>
      <c r="S53" s="32">
        <v>5.3875499940375997</v>
      </c>
      <c r="T53" s="32">
        <v>5.8656440226927513</v>
      </c>
      <c r="U53" s="32">
        <v>5.965356293452718</v>
      </c>
      <c r="V53" s="32">
        <v>5.2488204214996577</v>
      </c>
      <c r="W53" s="32">
        <v>3.7414938303736371</v>
      </c>
      <c r="X53" s="32">
        <v>3.4614844103380125</v>
      </c>
      <c r="Y53" s="32">
        <v>3.5795120768654036</v>
      </c>
      <c r="Z53" s="32">
        <v>3.4687357414435449</v>
      </c>
      <c r="AA53" s="32">
        <v>3.6101211187104738</v>
      </c>
      <c r="AB53" s="32">
        <v>3.6241866304709678</v>
      </c>
      <c r="AC53" s="32">
        <v>4.0540479981854673</v>
      </c>
      <c r="AD53" s="32">
        <v>4.3515529624230433</v>
      </c>
      <c r="AE53" s="32">
        <v>4.4250966743337186</v>
      </c>
      <c r="AF53" s="32">
        <v>4.3394529893752791</v>
      </c>
      <c r="AG53" s="32">
        <v>4.6126155898570431</v>
      </c>
      <c r="AH53" s="32">
        <v>4.8116477272767586</v>
      </c>
      <c r="AI53" s="32">
        <v>5.1284129544875263</v>
      </c>
      <c r="AJ53" s="32">
        <v>5.1354617305774521</v>
      </c>
      <c r="AK53" s="32">
        <v>5.1838082771759888</v>
      </c>
      <c r="AL53" s="32">
        <v>5.2392867550803262</v>
      </c>
      <c r="AM53" s="32">
        <v>5.6456245180272999</v>
      </c>
      <c r="AN53" s="32">
        <v>5.358626773132424</v>
      </c>
      <c r="AO53" s="32">
        <v>5.0049248351156548</v>
      </c>
      <c r="AP53" s="32">
        <v>4.8038558811956635</v>
      </c>
      <c r="AQ53" s="32">
        <v>4.7937904196023631</v>
      </c>
      <c r="AR53" s="32">
        <v>4.7479263452892031</v>
      </c>
      <c r="AS53" s="32">
        <v>4.7174666318515639</v>
      </c>
      <c r="AT53" s="33">
        <v>4.7525739396933275</v>
      </c>
      <c r="AU53" s="33">
        <v>4.8435684332040463</v>
      </c>
    </row>
    <row r="54" spans="1:47">
      <c r="A54" s="34" t="s">
        <v>26</v>
      </c>
      <c r="B54" s="32">
        <v>2.4874612076605227</v>
      </c>
      <c r="C54" s="32">
        <v>2.4508492712076189</v>
      </c>
      <c r="D54" s="32">
        <v>2.3597181884001839</v>
      </c>
      <c r="E54" s="32">
        <v>2.5142239409698144</v>
      </c>
      <c r="F54" s="32">
        <v>2.6859654843687935</v>
      </c>
      <c r="G54" s="32">
        <v>2.7228197687214366</v>
      </c>
      <c r="H54" s="32">
        <v>2.8480771972748458</v>
      </c>
      <c r="I54" s="32">
        <v>3.0784514060979937</v>
      </c>
      <c r="J54" s="32">
        <v>3.273965470750694</v>
      </c>
      <c r="K54" s="32">
        <v>3.2989008555665804</v>
      </c>
      <c r="L54" s="32">
        <v>3.366063217892266</v>
      </c>
      <c r="M54" s="32">
        <v>3.3723419960302374</v>
      </c>
      <c r="N54" s="32">
        <v>3.3432014694913703</v>
      </c>
      <c r="O54" s="32">
        <v>3.5912740361500606</v>
      </c>
      <c r="P54" s="32">
        <v>3.7457656245349811</v>
      </c>
      <c r="Q54" s="32">
        <v>3.4767135445944111</v>
      </c>
      <c r="R54" s="32">
        <v>3.5114981126097784</v>
      </c>
      <c r="S54" s="32">
        <v>3.6440024256471433</v>
      </c>
      <c r="T54" s="32">
        <v>3.7832203837353604</v>
      </c>
      <c r="U54" s="32">
        <v>3.8867302915714221</v>
      </c>
      <c r="V54" s="32">
        <v>3.4914554544937371</v>
      </c>
      <c r="W54" s="32">
        <v>2.6708760957382554</v>
      </c>
      <c r="X54" s="32">
        <v>2.1190647946817998</v>
      </c>
      <c r="Y54" s="32">
        <v>1.9266482397286939</v>
      </c>
      <c r="Z54" s="32">
        <v>2.0550058067037766</v>
      </c>
      <c r="AA54" s="32">
        <v>2.1670533710654856</v>
      </c>
      <c r="AB54" s="32">
        <v>2.3381088849333462</v>
      </c>
      <c r="AC54" s="32">
        <v>2.5465545065198816</v>
      </c>
      <c r="AD54" s="32">
        <v>2.4946180009709384</v>
      </c>
      <c r="AE54" s="32">
        <v>2.5557758002933255</v>
      </c>
      <c r="AF54" s="32">
        <v>2.5819101092303018</v>
      </c>
      <c r="AG54" s="32">
        <v>2.4811702615367732</v>
      </c>
      <c r="AH54" s="32">
        <v>2.3612676317238797</v>
      </c>
      <c r="AI54" s="32">
        <v>2.2861299837411817</v>
      </c>
      <c r="AJ54" s="32">
        <v>2.2410567304496705</v>
      </c>
      <c r="AK54" s="32">
        <v>2.3124053946043404</v>
      </c>
      <c r="AL54" s="32">
        <v>2.3524685755119705</v>
      </c>
      <c r="AM54" s="32">
        <v>2.4322763753948826</v>
      </c>
      <c r="AN54" s="32">
        <v>2.298513527493971</v>
      </c>
      <c r="AO54" s="32">
        <v>2.9488423366236365</v>
      </c>
      <c r="AP54" s="32">
        <v>2.7141711631610637</v>
      </c>
      <c r="AQ54" s="32">
        <v>2.5879335997428377</v>
      </c>
      <c r="AR54" s="32">
        <v>2.6308885436147929</v>
      </c>
      <c r="AS54" s="32">
        <v>2.8929295858390991</v>
      </c>
      <c r="AT54" s="33">
        <v>2.9661969000693391</v>
      </c>
      <c r="AU54" s="33">
        <v>3.0254582678840212</v>
      </c>
    </row>
    <row r="55" spans="1:47">
      <c r="A55" s="34" t="s">
        <v>27</v>
      </c>
      <c r="B55" s="32">
        <v>3.5109107247330997</v>
      </c>
      <c r="C55" s="32">
        <v>3.4952667013497409</v>
      </c>
      <c r="D55" s="32">
        <v>4.2312311142579606</v>
      </c>
      <c r="E55" s="32">
        <v>4.3599192885693636</v>
      </c>
      <c r="F55" s="32">
        <v>3.2992065988463959</v>
      </c>
      <c r="G55" s="32">
        <v>3.3260332528137528</v>
      </c>
      <c r="H55" s="32">
        <v>3.9978477417349279</v>
      </c>
      <c r="I55" s="32">
        <v>4.1937373517718273</v>
      </c>
      <c r="J55" s="32">
        <v>4.3093570843398901</v>
      </c>
      <c r="K55" s="32">
        <v>4.5524750770941136</v>
      </c>
      <c r="L55" s="32">
        <v>4.7668332288920734</v>
      </c>
      <c r="M55" s="32">
        <v>4.5396046786539799</v>
      </c>
      <c r="N55" s="32">
        <v>4.5722120765608754</v>
      </c>
      <c r="O55" s="32">
        <v>4.5348162936805014</v>
      </c>
      <c r="P55" s="32">
        <v>4.5857009934858972</v>
      </c>
      <c r="Q55" s="32">
        <v>4.4666304566423136</v>
      </c>
      <c r="R55" s="32">
        <v>4.9049623305780941</v>
      </c>
      <c r="S55" s="32">
        <v>5.6048046316818265</v>
      </c>
      <c r="T55" s="32">
        <v>5.5796931484187562</v>
      </c>
      <c r="U55" s="32">
        <v>5.7856478458871408</v>
      </c>
      <c r="V55" s="32">
        <v>5.9009004173224753</v>
      </c>
      <c r="W55" s="32">
        <v>6.4871977852460239</v>
      </c>
      <c r="X55" s="32">
        <v>6.6697802387455356</v>
      </c>
      <c r="Y55" s="32">
        <v>6.7376658013150736</v>
      </c>
      <c r="Z55" s="32">
        <v>6.8157348000085989</v>
      </c>
      <c r="AA55" s="32">
        <v>6.5381437482291673</v>
      </c>
      <c r="AB55" s="32">
        <v>6.7394391411469403</v>
      </c>
      <c r="AC55" s="32">
        <v>6.6973588480745629</v>
      </c>
      <c r="AD55" s="32">
        <v>7.0777936361878329</v>
      </c>
      <c r="AE55" s="32">
        <v>7.2012344183854831</v>
      </c>
      <c r="AF55" s="32">
        <v>7.4224637505934048</v>
      </c>
      <c r="AG55" s="32">
        <v>7.1242567539797932</v>
      </c>
      <c r="AH55" s="32">
        <v>7.1825063402120453</v>
      </c>
      <c r="AI55" s="32">
        <v>7.794163070923207</v>
      </c>
      <c r="AJ55" s="32">
        <v>7.5873166273391046</v>
      </c>
      <c r="AK55" s="32">
        <v>7.60938423893022</v>
      </c>
      <c r="AL55" s="32">
        <v>7.5349462192345094</v>
      </c>
      <c r="AM55" s="32">
        <v>7.7616949018851598</v>
      </c>
      <c r="AN55" s="32">
        <v>7.8182858053314268</v>
      </c>
      <c r="AO55" s="32">
        <v>7.5433604465348463</v>
      </c>
      <c r="AP55" s="32">
        <v>7.1910904310650219</v>
      </c>
      <c r="AQ55" s="32">
        <v>6.8542478598192451</v>
      </c>
      <c r="AR55" s="32">
        <v>6.41438049463253</v>
      </c>
      <c r="AS55" s="32">
        <v>5.3488812538427659</v>
      </c>
      <c r="AT55" s="33">
        <v>5.2932907788601122</v>
      </c>
      <c r="AU55" s="33">
        <v>5.2897863561306018</v>
      </c>
    </row>
    <row r="56" spans="1:47">
      <c r="A56" s="34" t="s">
        <v>28</v>
      </c>
      <c r="B56" s="32">
        <v>21.660452483976886</v>
      </c>
      <c r="C56" s="32">
        <v>21.61056594873012</v>
      </c>
      <c r="D56" s="32">
        <v>21.57524002603968</v>
      </c>
      <c r="E56" s="32">
        <v>21.354861470548691</v>
      </c>
      <c r="F56" s="32">
        <v>17.994312782585975</v>
      </c>
      <c r="G56" s="32">
        <v>18.63325406477226</v>
      </c>
      <c r="H56" s="32">
        <v>19.032417397256594</v>
      </c>
      <c r="I56" s="32">
        <v>19.981048714911484</v>
      </c>
      <c r="J56" s="32">
        <v>19.242913139514311</v>
      </c>
      <c r="K56" s="32">
        <v>20.160294911668487</v>
      </c>
      <c r="L56" s="32">
        <v>19.329509170347883</v>
      </c>
      <c r="M56" s="32">
        <v>19.334983651635394</v>
      </c>
      <c r="N56" s="32">
        <v>19.37833975225081</v>
      </c>
      <c r="O56" s="32">
        <v>19.405147234629379</v>
      </c>
      <c r="P56" s="32">
        <v>19.666006289533634</v>
      </c>
      <c r="Q56" s="32">
        <v>19.208702349790748</v>
      </c>
      <c r="R56" s="32">
        <v>18.988067743352708</v>
      </c>
      <c r="S56" s="32">
        <v>18.974155891600599</v>
      </c>
      <c r="T56" s="32">
        <v>18.455210771280221</v>
      </c>
      <c r="U56" s="32">
        <v>17.635964223752584</v>
      </c>
      <c r="V56" s="32">
        <v>16.650854168768547</v>
      </c>
      <c r="W56" s="32">
        <v>15.081899423714518</v>
      </c>
      <c r="X56" s="32">
        <v>14.025295201299992</v>
      </c>
      <c r="Y56" s="32">
        <v>13.709714446817157</v>
      </c>
      <c r="Z56" s="32">
        <v>13.093654233948284</v>
      </c>
      <c r="AA56" s="32">
        <v>13.146156599618834</v>
      </c>
      <c r="AB56" s="32">
        <v>13.2548075864939</v>
      </c>
      <c r="AC56" s="32">
        <v>12.948104019637311</v>
      </c>
      <c r="AD56" s="32">
        <v>12.410306538265717</v>
      </c>
      <c r="AE56" s="32">
        <v>11.734770910800759</v>
      </c>
      <c r="AF56" s="32">
        <v>12.871404666273341</v>
      </c>
      <c r="AG56" s="32">
        <v>12.865135493070706</v>
      </c>
      <c r="AH56" s="32">
        <v>12.253704835651103</v>
      </c>
      <c r="AI56" s="32">
        <v>12.637585082177109</v>
      </c>
      <c r="AJ56" s="32">
        <v>12.804272494943248</v>
      </c>
      <c r="AK56" s="32">
        <v>12.441094065533189</v>
      </c>
      <c r="AL56" s="32">
        <v>12.607161559583062</v>
      </c>
      <c r="AM56" s="32">
        <v>12.647792004231746</v>
      </c>
      <c r="AN56" s="32">
        <v>12.079202814002212</v>
      </c>
      <c r="AO56" s="32">
        <v>11.166150958464904</v>
      </c>
      <c r="AP56" s="32">
        <v>11.550185419973909</v>
      </c>
      <c r="AQ56" s="32">
        <v>11.379042188879138</v>
      </c>
      <c r="AR56" s="32">
        <v>11.173514870947919</v>
      </c>
      <c r="AS56" s="32">
        <v>10.75632485539664</v>
      </c>
      <c r="AT56" s="33">
        <v>10.52131644995605</v>
      </c>
      <c r="AU56" s="33">
        <v>10.536868852593136</v>
      </c>
    </row>
    <row r="57" spans="1:47">
      <c r="A57" s="34" t="s">
        <v>199</v>
      </c>
      <c r="B57" s="32">
        <v>6.3801176469771841</v>
      </c>
      <c r="C57" s="32">
        <v>6.2316179349641923</v>
      </c>
      <c r="D57" s="32">
        <v>6.3016173527887487</v>
      </c>
      <c r="E57" s="32">
        <v>6.3031992172531428</v>
      </c>
      <c r="F57" s="32">
        <v>6.4117949105292205</v>
      </c>
      <c r="G57" s="32">
        <v>6.5708492823848506</v>
      </c>
      <c r="H57" s="32">
        <v>6.7390790759239882</v>
      </c>
      <c r="I57" s="32">
        <v>7.004520966769987</v>
      </c>
      <c r="J57" s="32">
        <v>6.2650208018216285</v>
      </c>
      <c r="K57" s="32">
        <v>6.6342943023846397</v>
      </c>
      <c r="L57" s="32">
        <v>6.9284194443652289</v>
      </c>
      <c r="M57" s="32">
        <v>7.0078794790639805</v>
      </c>
      <c r="N57" s="32">
        <v>7.2124640736772232</v>
      </c>
      <c r="O57" s="32">
        <v>7.3572620452739317</v>
      </c>
      <c r="P57" s="32">
        <v>7.4253470384671738</v>
      </c>
      <c r="Q57" s="32">
        <v>7.5898204600241534</v>
      </c>
      <c r="R57" s="32">
        <v>7.3488690192627217</v>
      </c>
      <c r="S57" s="32">
        <v>6.9848917835191395</v>
      </c>
      <c r="T57" s="32">
        <v>7.0577614886306907</v>
      </c>
      <c r="U57" s="32">
        <v>7.0375270592810706</v>
      </c>
      <c r="V57" s="32">
        <v>6.638566183080675</v>
      </c>
      <c r="W57" s="32">
        <v>6.311123638837306</v>
      </c>
      <c r="X57" s="32">
        <v>5.4206826381823427</v>
      </c>
      <c r="Y57" s="32">
        <v>4.9315660802462231</v>
      </c>
      <c r="Z57" s="32">
        <v>4.4318927794611218</v>
      </c>
      <c r="AA57" s="32">
        <v>4.0803945503322732</v>
      </c>
      <c r="AB57" s="32">
        <v>3.555379702815388</v>
      </c>
      <c r="AC57" s="32">
        <v>3.4124772147788485</v>
      </c>
      <c r="AD57" s="32">
        <v>2.7949205559774462</v>
      </c>
      <c r="AE57" s="32">
        <v>3.0161428405538668</v>
      </c>
      <c r="AF57" s="32">
        <v>3.2166262338492126</v>
      </c>
      <c r="AG57" s="32">
        <v>3.310959285142614</v>
      </c>
      <c r="AH57" s="32">
        <v>3.1437456910228563</v>
      </c>
      <c r="AI57" s="32">
        <v>3.1821767693958329</v>
      </c>
      <c r="AJ57" s="32">
        <v>3.2221407782442424</v>
      </c>
      <c r="AK57" s="32">
        <v>3.3342843342134421</v>
      </c>
      <c r="AL57" s="32">
        <v>3.3725849524659202</v>
      </c>
      <c r="AM57" s="32">
        <v>2.8033750177384285</v>
      </c>
      <c r="AN57" s="32">
        <v>3.0764091000722287</v>
      </c>
      <c r="AO57" s="32">
        <v>2.9858615943802027</v>
      </c>
      <c r="AP57" s="32">
        <v>2.8095662607780425</v>
      </c>
      <c r="AQ57" s="32">
        <v>2.2997389882854216</v>
      </c>
      <c r="AR57" s="32">
        <v>2.3007043519815351</v>
      </c>
      <c r="AS57" s="32">
        <v>2.3298891014598997</v>
      </c>
      <c r="AT57" s="33">
        <v>2.4511225222307353</v>
      </c>
      <c r="AU57" s="33">
        <v>2.5042335528423361</v>
      </c>
    </row>
    <row r="58" spans="1:47">
      <c r="A58" s="34" t="s">
        <v>200</v>
      </c>
      <c r="B58" s="32">
        <v>0.1448152372210019</v>
      </c>
      <c r="C58" s="32">
        <v>0.14235703514409856</v>
      </c>
      <c r="D58" s="32">
        <v>0.14255121250844421</v>
      </c>
      <c r="E58" s="32">
        <v>0.13963089102364321</v>
      </c>
      <c r="F58" s="32">
        <v>0.14283728994938039</v>
      </c>
      <c r="G58" s="32">
        <v>0.13653579216396622</v>
      </c>
      <c r="H58" s="32">
        <v>0.1301345599835699</v>
      </c>
      <c r="I58" s="32">
        <v>0.13100843583935962</v>
      </c>
      <c r="J58" s="32">
        <v>0.12819258425372693</v>
      </c>
      <c r="K58" s="32">
        <v>0.13801118731778</v>
      </c>
      <c r="L58" s="32">
        <v>0.13284078235480448</v>
      </c>
      <c r="M58" s="32">
        <v>0.13840821089760877</v>
      </c>
      <c r="N58" s="32">
        <v>0.10821692429872293</v>
      </c>
      <c r="O58" s="32">
        <v>0.13844532899191025</v>
      </c>
      <c r="P58" s="32">
        <v>0.13171679954042864</v>
      </c>
      <c r="Q58" s="32">
        <v>0.11965618444980293</v>
      </c>
      <c r="R58" s="32">
        <v>0.10879128362732447</v>
      </c>
      <c r="S58" s="32">
        <v>0.11627448954185422</v>
      </c>
      <c r="T58" s="32">
        <v>0.11712450103038641</v>
      </c>
      <c r="U58" s="32">
        <v>0.10770412863924404</v>
      </c>
      <c r="V58" s="32">
        <v>9.4939492272387835E-2</v>
      </c>
      <c r="W58" s="32">
        <v>7.7004282867908266E-2</v>
      </c>
      <c r="X58" s="32">
        <v>6.6935704465653098E-2</v>
      </c>
      <c r="Y58" s="32">
        <v>6.0627446298666732E-2</v>
      </c>
      <c r="Z58" s="32">
        <v>7.7865886773091988E-2</v>
      </c>
      <c r="AA58" s="32">
        <v>7.4898455140170517E-2</v>
      </c>
      <c r="AB58" s="32">
        <v>7.4949271227583519E-2</v>
      </c>
      <c r="AC58" s="32">
        <v>7.31909741283715E-2</v>
      </c>
      <c r="AD58" s="32">
        <v>7.1601111673429182E-2</v>
      </c>
      <c r="AE58" s="32">
        <v>6.6089605438144516E-2</v>
      </c>
      <c r="AF58" s="32">
        <v>5.362221065834423E-2</v>
      </c>
      <c r="AG58" s="32">
        <v>5.0692372626027021E-2</v>
      </c>
      <c r="AH58" s="32">
        <v>5.1500053564344409E-2</v>
      </c>
      <c r="AI58" s="32">
        <v>5.79469808984064E-2</v>
      </c>
      <c r="AJ58" s="32">
        <v>4.2530545638205235E-2</v>
      </c>
      <c r="AK58" s="32">
        <v>4.6197557865695293E-2</v>
      </c>
      <c r="AL58" s="32">
        <v>4.5847028501468406E-2</v>
      </c>
      <c r="AM58" s="32">
        <v>4.8442384236952102E-2</v>
      </c>
      <c r="AN58" s="32">
        <v>4.8286666363583808E-2</v>
      </c>
      <c r="AO58" s="32">
        <v>4.5765145382111329E-2</v>
      </c>
      <c r="AP58" s="32">
        <v>4.6098008210108808E-2</v>
      </c>
      <c r="AQ58" s="32">
        <v>5.1033009629274012E-2</v>
      </c>
      <c r="AR58" s="32">
        <v>5.2477164829972923E-2</v>
      </c>
      <c r="AS58" s="32">
        <v>6.1137835867937335E-2</v>
      </c>
      <c r="AT58" s="33">
        <v>6.4880813307814644E-2</v>
      </c>
      <c r="AU58" s="33">
        <v>6.3857493873294466E-2</v>
      </c>
    </row>
    <row r="59" spans="1:47">
      <c r="A59" s="34" t="s">
        <v>29</v>
      </c>
      <c r="B59" s="32">
        <v>12.585841200561523</v>
      </c>
      <c r="C59" s="32">
        <v>11.661915918397753</v>
      </c>
      <c r="D59" s="32">
        <v>11.997613341698155</v>
      </c>
      <c r="E59" s="32">
        <v>11.786143175774152</v>
      </c>
      <c r="F59" s="32">
        <v>10.479704087721627</v>
      </c>
      <c r="G59" s="32">
        <v>10.841593269975299</v>
      </c>
      <c r="H59" s="32">
        <v>11.935551899466965</v>
      </c>
      <c r="I59" s="32">
        <v>12.231864946239725</v>
      </c>
      <c r="J59" s="32">
        <v>12.215635772600645</v>
      </c>
      <c r="K59" s="32">
        <v>12.872408003911636</v>
      </c>
      <c r="L59" s="32">
        <v>12.726734848385894</v>
      </c>
      <c r="M59" s="32">
        <v>10.717073999251095</v>
      </c>
      <c r="N59" s="32">
        <v>11.187815537357428</v>
      </c>
      <c r="O59" s="32">
        <v>10.516533735342252</v>
      </c>
      <c r="P59" s="32">
        <v>10.84750505523812</v>
      </c>
      <c r="Q59" s="32">
        <v>12.361277321262062</v>
      </c>
      <c r="R59" s="32">
        <v>12.494236357460165</v>
      </c>
      <c r="S59" s="32">
        <v>12.110838841432107</v>
      </c>
      <c r="T59" s="32">
        <v>11.332446009683469</v>
      </c>
      <c r="U59" s="32">
        <v>10.209272669629545</v>
      </c>
      <c r="V59" s="32">
        <v>10.314360387764836</v>
      </c>
      <c r="W59" s="32">
        <v>12.339454633346588</v>
      </c>
      <c r="X59" s="32">
        <v>11.193398758489153</v>
      </c>
      <c r="Y59" s="32">
        <v>11.594008199095635</v>
      </c>
      <c r="Z59" s="32">
        <v>12.311349157267415</v>
      </c>
      <c r="AA59" s="32">
        <v>11.638703868558579</v>
      </c>
      <c r="AB59" s="32">
        <v>14.133383554480138</v>
      </c>
      <c r="AC59" s="32">
        <v>12.209605254998264</v>
      </c>
      <c r="AD59" s="32">
        <v>11.410154552090331</v>
      </c>
      <c r="AE59" s="32">
        <v>10.797099750348254</v>
      </c>
      <c r="AF59" s="32">
        <v>9.9839838948028774</v>
      </c>
      <c r="AG59" s="32">
        <v>10.251698347393249</v>
      </c>
      <c r="AH59" s="32">
        <v>10.143333053256269</v>
      </c>
      <c r="AI59" s="32">
        <v>11.130443386418195</v>
      </c>
      <c r="AJ59" s="32">
        <v>10.06684351419662</v>
      </c>
      <c r="AK59" s="32">
        <v>9.3869688180095849</v>
      </c>
      <c r="AL59" s="32">
        <v>10.800281977962005</v>
      </c>
      <c r="AM59" s="32">
        <v>9.8746707485529495</v>
      </c>
      <c r="AN59" s="32">
        <v>9.2314486468077668</v>
      </c>
      <c r="AO59" s="32">
        <v>8.7788418694601802</v>
      </c>
      <c r="AP59" s="32">
        <v>8.6860034839187232</v>
      </c>
      <c r="AQ59" s="32">
        <v>7.7253485846120311</v>
      </c>
      <c r="AR59" s="32">
        <v>7.453709318900362</v>
      </c>
      <c r="AS59" s="32">
        <v>7.7601407047593352</v>
      </c>
      <c r="AT59" s="33">
        <v>7.125593748323805</v>
      </c>
      <c r="AU59" s="33">
        <v>6.510414261368088</v>
      </c>
    </row>
    <row r="60" spans="1:47">
      <c r="A60" s="34" t="s">
        <v>140</v>
      </c>
      <c r="B60" s="32">
        <v>0.61542415469821565</v>
      </c>
      <c r="C60" s="32">
        <v>0.57782806115722984</v>
      </c>
      <c r="D60" s="32">
        <v>0.76252237317869331</v>
      </c>
      <c r="E60" s="32">
        <v>0.64794300261945248</v>
      </c>
      <c r="F60" s="32">
        <v>0.65208444866614346</v>
      </c>
      <c r="G60" s="32">
        <v>0.7109613077945599</v>
      </c>
      <c r="H60" s="32">
        <v>2.0914198136103841</v>
      </c>
      <c r="I60" s="32">
        <v>1.7376125754140164</v>
      </c>
      <c r="J60" s="32">
        <v>1.5297345734028092</v>
      </c>
      <c r="K60" s="32">
        <v>2.0727246449743344</v>
      </c>
      <c r="L60" s="32">
        <v>1.9124359322579114</v>
      </c>
      <c r="M60" s="32">
        <v>1.8223373598746142</v>
      </c>
      <c r="N60" s="32">
        <v>1.5778236817782261</v>
      </c>
      <c r="O60" s="32">
        <v>1.256507086715974</v>
      </c>
      <c r="P60" s="32">
        <v>0.93016027906591625</v>
      </c>
      <c r="Q60" s="32">
        <v>0.92876591862540414</v>
      </c>
      <c r="R60" s="32">
        <v>0.87525998906328994</v>
      </c>
      <c r="S60" s="32">
        <v>1.1366726535629628</v>
      </c>
      <c r="T60" s="32">
        <v>0.97399590020219151</v>
      </c>
      <c r="U60" s="32">
        <v>1.7223293684717527</v>
      </c>
      <c r="V60" s="32">
        <v>1.3687793818931058</v>
      </c>
      <c r="W60" s="32">
        <v>1.5742465962566263</v>
      </c>
      <c r="X60" s="32">
        <v>1.2707852412824547</v>
      </c>
      <c r="Y60" s="32">
        <v>1.2133751839108911</v>
      </c>
      <c r="Z60" s="32">
        <v>0.7321675173811083</v>
      </c>
      <c r="AA60" s="32">
        <v>0.76909090166592042</v>
      </c>
      <c r="AB60" s="32">
        <v>0.76236706196520521</v>
      </c>
      <c r="AC60" s="32">
        <v>0.80771585307725302</v>
      </c>
      <c r="AD60" s="32">
        <v>0.86649640986706877</v>
      </c>
      <c r="AE60" s="32">
        <v>0.85651076298337292</v>
      </c>
      <c r="AF60" s="32">
        <v>1.0271443133296243</v>
      </c>
      <c r="AG60" s="32">
        <v>1.1164071683391092</v>
      </c>
      <c r="AH60" s="32">
        <v>1.1050194534412223</v>
      </c>
      <c r="AI60" s="32">
        <v>1.1572398793559424</v>
      </c>
      <c r="AJ60" s="32">
        <v>1.1682125888159487</v>
      </c>
      <c r="AK60" s="32">
        <v>1.2321948603854773</v>
      </c>
      <c r="AL60" s="32">
        <v>1.3252608756876108</v>
      </c>
      <c r="AM60" s="32">
        <v>1.4019261475224229</v>
      </c>
      <c r="AN60" s="32">
        <v>1.4576677231210449</v>
      </c>
      <c r="AO60" s="32">
        <v>1.4681269682379035</v>
      </c>
      <c r="AP60" s="32">
        <v>1.5365259093129291</v>
      </c>
      <c r="AQ60" s="32">
        <v>1.5878674792789751</v>
      </c>
      <c r="AR60" s="32">
        <v>1.5732779771448733</v>
      </c>
      <c r="AS60" s="32">
        <v>1.6565427143028963</v>
      </c>
      <c r="AT60" s="33">
        <v>1.7565539446186118</v>
      </c>
      <c r="AU60" s="33">
        <v>1.7743006956396077</v>
      </c>
    </row>
    <row r="61" spans="1:47">
      <c r="A61" s="34" t="s">
        <v>170</v>
      </c>
      <c r="B61" s="32">
        <v>0.34282440082334398</v>
      </c>
      <c r="C61" s="32">
        <v>0.34091440827935054</v>
      </c>
      <c r="D61" s="32">
        <v>0.39643571599105065</v>
      </c>
      <c r="E61" s="32">
        <v>0.4432868125034497</v>
      </c>
      <c r="F61" s="32">
        <v>0.41580966159947635</v>
      </c>
      <c r="G61" s="32">
        <v>0.50868198861660952</v>
      </c>
      <c r="H61" s="32">
        <v>0.48349980283380151</v>
      </c>
      <c r="I61" s="32">
        <v>0.51009710508588624</v>
      </c>
      <c r="J61" s="32">
        <v>0.50248269793410472</v>
      </c>
      <c r="K61" s="32">
        <v>0.48708271570745965</v>
      </c>
      <c r="L61" s="32">
        <v>0.57291044882941877</v>
      </c>
      <c r="M61" s="32">
        <v>0.6599387706113351</v>
      </c>
      <c r="N61" s="32">
        <v>0.6423206533572795</v>
      </c>
      <c r="O61" s="32">
        <v>0.65547129307558516</v>
      </c>
      <c r="P61" s="32">
        <v>0.68911431511015275</v>
      </c>
      <c r="Q61" s="32">
        <v>0.68147872569636059</v>
      </c>
      <c r="R61" s="32">
        <v>0.74929036245902092</v>
      </c>
      <c r="S61" s="32">
        <v>0.9622920214641828</v>
      </c>
      <c r="T61" s="32">
        <v>1.0362443700490644</v>
      </c>
      <c r="U61" s="32">
        <v>1.1097369192237725</v>
      </c>
      <c r="V61" s="32">
        <v>1.1061595238966275</v>
      </c>
      <c r="W61" s="32">
        <v>1.1138830648254738</v>
      </c>
      <c r="X61" s="32">
        <v>1.099562242798191</v>
      </c>
      <c r="Y61" s="32">
        <v>1.1192727167034617</v>
      </c>
      <c r="Z61" s="32">
        <v>1.2328330325703358</v>
      </c>
      <c r="AA61" s="32">
        <v>1.2802050239424381</v>
      </c>
      <c r="AB61" s="32">
        <v>1.3077481354936327</v>
      </c>
      <c r="AC61" s="32">
        <v>1.3607161365323082</v>
      </c>
      <c r="AD61" s="32">
        <v>1.5915533225785619</v>
      </c>
      <c r="AE61" s="32">
        <v>1.6904333350248919</v>
      </c>
      <c r="AF61" s="32">
        <v>1.7520228781368843</v>
      </c>
      <c r="AG61" s="32">
        <v>1.8788442130333043</v>
      </c>
      <c r="AH61" s="32">
        <v>1.8092543996776786</v>
      </c>
      <c r="AI61" s="32">
        <v>1.8290181709811866</v>
      </c>
      <c r="AJ61" s="32">
        <v>1.9418163468851757</v>
      </c>
      <c r="AK61" s="32">
        <v>1.8723376814124919</v>
      </c>
      <c r="AL61" s="32">
        <v>1.9394192980421563</v>
      </c>
      <c r="AM61" s="32">
        <v>1.9964975529133415</v>
      </c>
      <c r="AN61" s="32">
        <v>1.9566189797900706</v>
      </c>
      <c r="AO61" s="32">
        <v>2.0061967840256356</v>
      </c>
      <c r="AP61" s="32">
        <v>2.1133000129034523</v>
      </c>
      <c r="AQ61" s="32">
        <v>2.1937317127853557</v>
      </c>
      <c r="AR61" s="32">
        <v>2.1998363343872498</v>
      </c>
      <c r="AS61" s="32">
        <v>2.2572304517552939</v>
      </c>
      <c r="AT61" s="33">
        <v>2.3066019701638711</v>
      </c>
      <c r="AU61" s="33">
        <v>2.3434694721805256</v>
      </c>
    </row>
    <row r="62" spans="1:47">
      <c r="A62" s="34" t="s">
        <v>30</v>
      </c>
      <c r="B62" s="32">
        <v>0.84517535398837362</v>
      </c>
      <c r="C62" s="32">
        <v>0.84065293901208238</v>
      </c>
      <c r="D62" s="32">
        <v>1.067269689186932</v>
      </c>
      <c r="E62" s="32">
        <v>1.0333706898544761</v>
      </c>
      <c r="F62" s="32">
        <v>1.0777237747842354</v>
      </c>
      <c r="G62" s="32">
        <v>1.0890016475589781</v>
      </c>
      <c r="H62" s="32">
        <v>1.0907124951337193</v>
      </c>
      <c r="I62" s="32">
        <v>1.1500777443089416</v>
      </c>
      <c r="J62" s="32">
        <v>1.1444685674030217</v>
      </c>
      <c r="K62" s="32">
        <v>1.1799146594302607</v>
      </c>
      <c r="L62" s="32">
        <v>1.1867884146806031</v>
      </c>
      <c r="M62" s="32">
        <v>1.1026794623250491</v>
      </c>
      <c r="N62" s="32">
        <v>1.0481543638873096</v>
      </c>
      <c r="O62" s="32">
        <v>1.1857231010287124</v>
      </c>
      <c r="P62" s="32">
        <v>1.2165533235992601</v>
      </c>
      <c r="Q62" s="32">
        <v>1.0514115392263996</v>
      </c>
      <c r="R62" s="32">
        <v>1.1515316325825347</v>
      </c>
      <c r="S62" s="32">
        <v>1.2965197151992063</v>
      </c>
      <c r="T62" s="32">
        <v>1.2747999681205289</v>
      </c>
      <c r="U62" s="32">
        <v>1.3307913800373139</v>
      </c>
      <c r="V62" s="32">
        <v>1.1155094677031694</v>
      </c>
      <c r="W62" s="32">
        <v>1.1457041873283931</v>
      </c>
      <c r="X62" s="32">
        <v>1.3046245237654532</v>
      </c>
      <c r="Y62" s="32">
        <v>1.2645149755964129</v>
      </c>
      <c r="Z62" s="32">
        <v>1.4511646220684451</v>
      </c>
      <c r="AA62" s="32">
        <v>1.5156041814878076</v>
      </c>
      <c r="AB62" s="32">
        <v>1.6027282094891167</v>
      </c>
      <c r="AC62" s="32">
        <v>1.7938426086949013</v>
      </c>
      <c r="AD62" s="32">
        <v>1.9935779895379613</v>
      </c>
      <c r="AE62" s="32">
        <v>2.1382873402246463</v>
      </c>
      <c r="AF62" s="32">
        <v>2.1649592509250959</v>
      </c>
      <c r="AG62" s="32">
        <v>2.0979547302774808</v>
      </c>
      <c r="AH62" s="32">
        <v>2.2479038204938107</v>
      </c>
      <c r="AI62" s="32">
        <v>2.1839845902088806</v>
      </c>
      <c r="AJ62" s="32">
        <v>2.1401806104139105</v>
      </c>
      <c r="AK62" s="32">
        <v>2.0871581159253543</v>
      </c>
      <c r="AL62" s="32">
        <v>2.2474974689777856</v>
      </c>
      <c r="AM62" s="32">
        <v>2.2180180744207694</v>
      </c>
      <c r="AN62" s="32">
        <v>2.2729492615656466</v>
      </c>
      <c r="AO62" s="32">
        <v>2.0755550423410258</v>
      </c>
      <c r="AP62" s="32">
        <v>2.0886044708458278</v>
      </c>
      <c r="AQ62" s="32">
        <v>2.2189996790209374</v>
      </c>
      <c r="AR62" s="32">
        <v>2.2541948222095911</v>
      </c>
      <c r="AS62" s="32">
        <v>2.2013824942763129</v>
      </c>
      <c r="AT62" s="33">
        <v>2.2929316782921503</v>
      </c>
      <c r="AU62" s="33">
        <v>2.3054990940611275</v>
      </c>
    </row>
    <row r="63" spans="1:47">
      <c r="A63" s="34" t="s">
        <v>31</v>
      </c>
      <c r="B63" s="32">
        <v>0.796682332940855</v>
      </c>
      <c r="C63" s="32">
        <v>0.69740758158285932</v>
      </c>
      <c r="D63" s="32">
        <v>0.67908859950375711</v>
      </c>
      <c r="E63" s="32">
        <v>0.82662963564721637</v>
      </c>
      <c r="F63" s="32">
        <v>0.98959573019936897</v>
      </c>
      <c r="G63" s="32">
        <v>1.0477000641498195</v>
      </c>
      <c r="H63" s="32">
        <v>1.1697798340654979</v>
      </c>
      <c r="I63" s="32">
        <v>1.3254038296379218</v>
      </c>
      <c r="J63" s="32">
        <v>1.4530111431449724</v>
      </c>
      <c r="K63" s="32">
        <v>1.5308034469985277</v>
      </c>
      <c r="L63" s="32">
        <v>1.5743970036353272</v>
      </c>
      <c r="M63" s="32">
        <v>1.6937417098115972</v>
      </c>
      <c r="N63" s="32">
        <v>1.6641992554940555</v>
      </c>
      <c r="O63" s="32">
        <v>1.5232139548412349</v>
      </c>
      <c r="P63" s="32">
        <v>1.5290519246734888</v>
      </c>
      <c r="Q63" s="32">
        <v>1.6004935307319488</v>
      </c>
      <c r="R63" s="32">
        <v>1.6345741297996688</v>
      </c>
      <c r="S63" s="32">
        <v>1.4769337822180924</v>
      </c>
      <c r="T63" s="32">
        <v>1.6086179921654589</v>
      </c>
      <c r="U63" s="32">
        <v>1.5759355461213267</v>
      </c>
      <c r="V63" s="32">
        <v>1.6201593594425967</v>
      </c>
      <c r="W63" s="32">
        <v>1.5905852757588483</v>
      </c>
      <c r="X63" s="32">
        <v>1.5878780339623768</v>
      </c>
      <c r="Y63" s="32">
        <v>1.5152918292086714</v>
      </c>
      <c r="Z63" s="32">
        <v>1.5425880603459516</v>
      </c>
      <c r="AA63" s="32">
        <v>1.6343161861885278</v>
      </c>
      <c r="AB63" s="32">
        <v>1.7820034682329238</v>
      </c>
      <c r="AC63" s="32">
        <v>1.845256654567706</v>
      </c>
      <c r="AD63" s="32">
        <v>1.6954644460450838</v>
      </c>
      <c r="AE63" s="32">
        <v>1.4903479681863188</v>
      </c>
      <c r="AF63" s="32">
        <v>1.5440040201864087</v>
      </c>
      <c r="AG63" s="32">
        <v>1.5894101169889436</v>
      </c>
      <c r="AH63" s="32">
        <v>1.7258198901710642</v>
      </c>
      <c r="AI63" s="32">
        <v>1.7150713825465023</v>
      </c>
      <c r="AJ63" s="32">
        <v>1.7088270012009938</v>
      </c>
      <c r="AK63" s="32">
        <v>1.955172463749429</v>
      </c>
      <c r="AL63" s="32">
        <v>2.084685297954751</v>
      </c>
      <c r="AM63" s="32">
        <v>2.1811965365588875</v>
      </c>
      <c r="AN63" s="32">
        <v>2.1375691920941891</v>
      </c>
      <c r="AO63" s="32">
        <v>2.3487457904339371</v>
      </c>
      <c r="AP63" s="32">
        <v>2.4255974844643604</v>
      </c>
      <c r="AQ63" s="32">
        <v>2.4980023312879509</v>
      </c>
      <c r="AR63" s="32">
        <v>2.4633938438176926</v>
      </c>
      <c r="AS63" s="32">
        <v>2.6073144352129249</v>
      </c>
      <c r="AT63" s="33">
        <v>2.6723218363980403</v>
      </c>
      <c r="AU63" s="33">
        <v>2.5860065073429945</v>
      </c>
    </row>
    <row r="64" spans="1:47">
      <c r="A64" s="34" t="s">
        <v>32</v>
      </c>
      <c r="B64" s="32">
        <v>0.70583401827261116</v>
      </c>
      <c r="C64" s="32">
        <v>0.68401544060253272</v>
      </c>
      <c r="D64" s="32">
        <v>0.73097698505438558</v>
      </c>
      <c r="E64" s="32">
        <v>0.66507570894463308</v>
      </c>
      <c r="F64" s="32">
        <v>0.75192421479105787</v>
      </c>
      <c r="G64" s="32">
        <v>0.79539204259586105</v>
      </c>
      <c r="H64" s="32">
        <v>0.90131400888101731</v>
      </c>
      <c r="I64" s="32">
        <v>0.91185461327088058</v>
      </c>
      <c r="J64" s="32">
        <v>0.90791674269420652</v>
      </c>
      <c r="K64" s="32">
        <v>0.96005053286561448</v>
      </c>
      <c r="L64" s="32">
        <v>1.0292979755031826</v>
      </c>
      <c r="M64" s="32">
        <v>1.1362038848823497</v>
      </c>
      <c r="N64" s="32">
        <v>1.1952223151103816</v>
      </c>
      <c r="O64" s="32">
        <v>1.2981231099242143</v>
      </c>
      <c r="P64" s="32">
        <v>1.3937122567157947</v>
      </c>
      <c r="Q64" s="32">
        <v>1.4237491657019512</v>
      </c>
      <c r="R64" s="32">
        <v>1.4477805596219624</v>
      </c>
      <c r="S64" s="32">
        <v>1.5311811799166022</v>
      </c>
      <c r="T64" s="32">
        <v>1.5300751091425477</v>
      </c>
      <c r="U64" s="32">
        <v>1.5882938428928721</v>
      </c>
      <c r="V64" s="32">
        <v>1.6006071836820903</v>
      </c>
      <c r="W64" s="32">
        <v>1.5888869731877173</v>
      </c>
      <c r="X64" s="32">
        <v>1.6000005428620929</v>
      </c>
      <c r="Y64" s="32">
        <v>1.5841451916643956</v>
      </c>
      <c r="Z64" s="32">
        <v>1.4991636786051412</v>
      </c>
      <c r="AA64" s="32">
        <v>1.5557132681221404</v>
      </c>
      <c r="AB64" s="32">
        <v>1.6483355575585237</v>
      </c>
      <c r="AC64" s="32">
        <v>1.7154519883780857</v>
      </c>
      <c r="AD64" s="32">
        <v>1.7638349314293091</v>
      </c>
      <c r="AE64" s="32">
        <v>1.8225730304936858</v>
      </c>
      <c r="AF64" s="32">
        <v>1.7704664397550565</v>
      </c>
      <c r="AG64" s="32">
        <v>1.9209771117485792</v>
      </c>
      <c r="AH64" s="32">
        <v>1.9323320527378087</v>
      </c>
      <c r="AI64" s="32">
        <v>1.9513086118558418</v>
      </c>
      <c r="AJ64" s="32">
        <v>2.0846648972466846</v>
      </c>
      <c r="AK64" s="32">
        <v>2.2924689747573845</v>
      </c>
      <c r="AL64" s="32">
        <v>2.3692751240447549</v>
      </c>
      <c r="AM64" s="32">
        <v>2.4863060894544007</v>
      </c>
      <c r="AN64" s="32">
        <v>2.5178075827273467</v>
      </c>
      <c r="AO64" s="32">
        <v>2.5368694342761318</v>
      </c>
      <c r="AP64" s="32">
        <v>2.5610287588454863</v>
      </c>
      <c r="AQ64" s="32">
        <v>2.6436722107123831</v>
      </c>
      <c r="AR64" s="32">
        <v>2.6653681261678757</v>
      </c>
      <c r="AS64" s="32">
        <v>2.5074368201061037</v>
      </c>
      <c r="AT64" s="33">
        <v>2.4843914267373068</v>
      </c>
      <c r="AU64" s="33">
        <v>2.4804962202500209</v>
      </c>
    </row>
    <row r="65" spans="1:47">
      <c r="A65" s="34" t="s">
        <v>33</v>
      </c>
      <c r="B65" s="32">
        <v>0.41534913019926983</v>
      </c>
      <c r="C65" s="32">
        <v>0.42137452028602607</v>
      </c>
      <c r="D65" s="32">
        <v>0.47268329456968322</v>
      </c>
      <c r="E65" s="32">
        <v>0.50725489292823545</v>
      </c>
      <c r="F65" s="32">
        <v>0.50273873607768016</v>
      </c>
      <c r="G65" s="32">
        <v>0.55319832344374054</v>
      </c>
      <c r="H65" s="32">
        <v>0.55006506026813995</v>
      </c>
      <c r="I65" s="32">
        <v>0.55581768670886289</v>
      </c>
      <c r="J65" s="32">
        <v>0.58137550122304305</v>
      </c>
      <c r="K65" s="32">
        <v>0.53169890033891576</v>
      </c>
      <c r="L65" s="32">
        <v>0.43942195577369597</v>
      </c>
      <c r="M65" s="32">
        <v>0.43152727691185272</v>
      </c>
      <c r="N65" s="32">
        <v>0.3969240556742602</v>
      </c>
      <c r="O65" s="32">
        <v>0.40451593719850537</v>
      </c>
      <c r="P65" s="32">
        <v>0.38974867705261079</v>
      </c>
      <c r="Q65" s="32">
        <v>0.42050626535420532</v>
      </c>
      <c r="R65" s="32">
        <v>0.41161763481524621</v>
      </c>
      <c r="S65" s="32">
        <v>0.48626963696481612</v>
      </c>
      <c r="T65" s="32">
        <v>0.47466336826021377</v>
      </c>
      <c r="U65" s="32">
        <v>0.46738240836858608</v>
      </c>
      <c r="V65" s="32">
        <v>0.49187844439481332</v>
      </c>
      <c r="W65" s="32">
        <v>0.61944707148690525</v>
      </c>
      <c r="X65" s="32">
        <v>0.68846092030217299</v>
      </c>
      <c r="Y65" s="32">
        <v>0.73763709021969559</v>
      </c>
      <c r="Z65" s="32">
        <v>0.84557900883156556</v>
      </c>
      <c r="AA65" s="32">
        <v>0.91372258149999053</v>
      </c>
      <c r="AB65" s="32">
        <v>0.80630329620919305</v>
      </c>
      <c r="AC65" s="32">
        <v>0.97934896213217848</v>
      </c>
      <c r="AD65" s="32">
        <v>1.0183340238541163</v>
      </c>
      <c r="AE65" s="32">
        <v>1.0009307120985307</v>
      </c>
      <c r="AF65" s="32">
        <v>0.99181747383546248</v>
      </c>
      <c r="AG65" s="32">
        <v>1.0544501044226446</v>
      </c>
      <c r="AH65" s="32">
        <v>1.0539298388574232</v>
      </c>
      <c r="AI65" s="32">
        <v>1.1079292300829242</v>
      </c>
      <c r="AJ65" s="32">
        <v>1.110833356953963</v>
      </c>
      <c r="AK65" s="32">
        <v>1.1518356082609211</v>
      </c>
      <c r="AL65" s="32">
        <v>1.2142627446033187</v>
      </c>
      <c r="AM65" s="32">
        <v>1.2769736102842202</v>
      </c>
      <c r="AN65" s="32">
        <v>1.1481491627491029</v>
      </c>
      <c r="AO65" s="32">
        <v>1.1481460993335733</v>
      </c>
      <c r="AP65" s="32">
        <v>1.1056829988245049</v>
      </c>
      <c r="AQ65" s="32">
        <v>1.1376999769960008</v>
      </c>
      <c r="AR65" s="32">
        <v>1.1657638169599225</v>
      </c>
      <c r="AS65" s="32">
        <v>1.183339119520332</v>
      </c>
      <c r="AT65" s="33">
        <v>1.1953935886100828</v>
      </c>
      <c r="AU65" s="33">
        <v>1.2169085093804197</v>
      </c>
    </row>
    <row r="66" spans="1:47">
      <c r="A66" s="34" t="s">
        <v>145</v>
      </c>
      <c r="B66" s="32">
        <v>0.10161130948266273</v>
      </c>
      <c r="C66" s="32">
        <v>0.10333680213766913</v>
      </c>
      <c r="D66" s="32">
        <v>0.10919392315889433</v>
      </c>
      <c r="E66" s="32">
        <v>0.1256699271375577</v>
      </c>
      <c r="F66" s="32">
        <v>0.13547657887710499</v>
      </c>
      <c r="G66" s="32">
        <v>0.14934971388794491</v>
      </c>
      <c r="H66" s="32">
        <v>0.16675545935425032</v>
      </c>
      <c r="I66" s="32">
        <v>0.1808473802423804</v>
      </c>
      <c r="J66" s="32">
        <v>0.19149827490366217</v>
      </c>
      <c r="K66" s="32">
        <v>0.23312645570846549</v>
      </c>
      <c r="L66" s="32">
        <v>0.2166273348176152</v>
      </c>
      <c r="M66" s="32">
        <v>0.20279275102531186</v>
      </c>
      <c r="N66" s="32">
        <v>0.20114798039816789</v>
      </c>
      <c r="O66" s="32">
        <v>0.18983776388559251</v>
      </c>
      <c r="P66" s="32">
        <v>0.17290997848246636</v>
      </c>
      <c r="Q66" s="32">
        <v>0.18213276784425922</v>
      </c>
      <c r="R66" s="32">
        <v>0.19113204502099942</v>
      </c>
      <c r="S66" s="32">
        <v>0.24186619893739986</v>
      </c>
      <c r="T66" s="32">
        <v>0.18176631683961095</v>
      </c>
      <c r="U66" s="32">
        <v>0.21165207214907056</v>
      </c>
      <c r="V66" s="32">
        <v>0.18415838429029871</v>
      </c>
      <c r="W66" s="32">
        <v>0.20294257368519478</v>
      </c>
      <c r="X66" s="32">
        <v>0.17865549845451775</v>
      </c>
      <c r="Y66" s="32">
        <v>0.17827991068786767</v>
      </c>
      <c r="Z66" s="32">
        <v>2.434888507676646</v>
      </c>
      <c r="AA66" s="32">
        <v>2.4986609000383648</v>
      </c>
      <c r="AB66" s="32">
        <v>2.5867686372875363</v>
      </c>
      <c r="AC66" s="32">
        <v>3.3813445770867543</v>
      </c>
      <c r="AD66" s="32">
        <v>3.9526928587774259</v>
      </c>
      <c r="AE66" s="32">
        <v>4.1383061430396975</v>
      </c>
      <c r="AF66" s="32">
        <v>4.1588119064242344</v>
      </c>
      <c r="AG66" s="32">
        <v>5.3995287049691543</v>
      </c>
      <c r="AH66" s="32">
        <v>4.214853320072085</v>
      </c>
      <c r="AI66" s="32">
        <v>4.5444740407381401</v>
      </c>
      <c r="AJ66" s="32">
        <v>4.8995175370835709</v>
      </c>
      <c r="AK66" s="32">
        <v>4.812715439079378</v>
      </c>
      <c r="AL66" s="32">
        <v>4.5864202440011566</v>
      </c>
      <c r="AM66" s="32">
        <v>4.570846686878002</v>
      </c>
      <c r="AN66" s="32">
        <v>4.1714518386734341</v>
      </c>
      <c r="AO66" s="32">
        <v>3.6158441122101945</v>
      </c>
      <c r="AP66" s="32">
        <v>3.6380373759794704</v>
      </c>
      <c r="AQ66" s="32">
        <v>3.7231453031622626</v>
      </c>
      <c r="AR66" s="32">
        <v>2.8848329167318276</v>
      </c>
      <c r="AS66" s="32">
        <v>2.7799003153261754</v>
      </c>
      <c r="AT66" s="33">
        <v>2.716363159623743</v>
      </c>
      <c r="AU66" s="33">
        <v>2.6431255811944094</v>
      </c>
    </row>
    <row r="67" spans="1:47">
      <c r="A67" s="34" t="s">
        <v>34</v>
      </c>
      <c r="B67" s="32">
        <v>2.4842216308128585E-2</v>
      </c>
      <c r="C67" s="32">
        <v>2.3197884862718027E-2</v>
      </c>
      <c r="D67" s="32">
        <v>2.1440131237122167E-2</v>
      </c>
      <c r="E67" s="32">
        <v>2.1408148356552449E-2</v>
      </c>
      <c r="F67" s="32">
        <v>2.126353096431775E-2</v>
      </c>
      <c r="G67" s="32">
        <v>1.8031287470201364E-2</v>
      </c>
      <c r="H67" s="32">
        <v>1.8688268986567211E-2</v>
      </c>
      <c r="I67" s="32">
        <v>1.8638795809222015E-2</v>
      </c>
      <c r="J67" s="32">
        <v>1.902425303036832E-2</v>
      </c>
      <c r="K67" s="32">
        <v>2.0817253613257716E-2</v>
      </c>
      <c r="L67" s="32">
        <v>1.7843845564626752E-2</v>
      </c>
      <c r="M67" s="32">
        <v>1.7420164087624798E-2</v>
      </c>
      <c r="N67" s="32">
        <v>1.6990976097077035E-2</v>
      </c>
      <c r="O67" s="32">
        <v>1.6893708444385605E-2</v>
      </c>
      <c r="P67" s="32">
        <v>1.636044394829498E-2</v>
      </c>
      <c r="Q67" s="32">
        <v>1.6979382135198604E-2</v>
      </c>
      <c r="R67" s="32">
        <v>1.7309494675079428E-2</v>
      </c>
      <c r="S67" s="32">
        <v>1.5063047761813659E-2</v>
      </c>
      <c r="T67" s="32">
        <v>1.5081454091312126E-2</v>
      </c>
      <c r="U67" s="32">
        <v>1.48837265126818E-2</v>
      </c>
      <c r="V67" s="32">
        <v>1.5225931904317277E-2</v>
      </c>
      <c r="W67" s="32">
        <v>1.5282273486036394E-2</v>
      </c>
      <c r="X67" s="32">
        <v>0.14696706323923461</v>
      </c>
      <c r="Y67" s="32">
        <v>0.20761673244285364</v>
      </c>
      <c r="Z67" s="32">
        <v>0.23448439136578339</v>
      </c>
      <c r="AA67" s="32">
        <v>0.25423993563720432</v>
      </c>
      <c r="AB67" s="32">
        <v>0.27647112109262539</v>
      </c>
      <c r="AC67" s="32">
        <v>0.25754383901549771</v>
      </c>
      <c r="AD67" s="32">
        <v>0.1905488676676774</v>
      </c>
      <c r="AE67" s="32">
        <v>0.19699356145339353</v>
      </c>
      <c r="AF67" s="32">
        <v>0.18855450537402027</v>
      </c>
      <c r="AG67" s="32">
        <v>0.20006530905831624</v>
      </c>
      <c r="AH67" s="32">
        <v>0.18943549322006517</v>
      </c>
      <c r="AI67" s="32">
        <v>0.17706868813015347</v>
      </c>
      <c r="AJ67" s="32">
        <v>0.16921087671754542</v>
      </c>
      <c r="AK67" s="32">
        <v>0.1444243825205373</v>
      </c>
      <c r="AL67" s="32">
        <v>0.1227396760089582</v>
      </c>
      <c r="AM67" s="32">
        <v>0.11738854489901843</v>
      </c>
      <c r="AN67" s="32">
        <v>0.10008035771817241</v>
      </c>
      <c r="AO67" s="32">
        <v>0.10249290668282847</v>
      </c>
      <c r="AP67" s="32">
        <v>0.10681435812885529</v>
      </c>
      <c r="AQ67" s="32">
        <v>0.12235543539626119</v>
      </c>
      <c r="AR67" s="32">
        <v>0.12730671157731041</v>
      </c>
      <c r="AS67" s="32">
        <v>0.12455655455719729</v>
      </c>
      <c r="AT67" s="33">
        <v>0.12386020396077477</v>
      </c>
      <c r="AU67" s="33">
        <v>0.12467298517940879</v>
      </c>
    </row>
    <row r="68" spans="1:47">
      <c r="A68" s="34" t="s">
        <v>35</v>
      </c>
      <c r="B68" s="32">
        <v>29.3655321611838</v>
      </c>
      <c r="C68" s="32">
        <v>29.108663065338707</v>
      </c>
      <c r="D68" s="32">
        <v>29.934483841558219</v>
      </c>
      <c r="E68" s="32">
        <v>30.315119933328425</v>
      </c>
      <c r="F68" s="32">
        <v>30.256582415001297</v>
      </c>
      <c r="G68" s="32">
        <v>31.510269953659122</v>
      </c>
      <c r="H68" s="32">
        <v>30.726907796291808</v>
      </c>
      <c r="I68" s="32">
        <v>31.545836999957061</v>
      </c>
      <c r="J68" s="32">
        <v>30.927969671369695</v>
      </c>
      <c r="K68" s="32">
        <v>31.358101549436373</v>
      </c>
      <c r="L68" s="32">
        <v>30.627206695616842</v>
      </c>
      <c r="M68" s="32">
        <v>30.612622841385555</v>
      </c>
      <c r="N68" s="32">
        <v>30.096613831677281</v>
      </c>
      <c r="O68" s="32">
        <v>29.251403607749623</v>
      </c>
      <c r="P68" s="32">
        <v>28.298324631833317</v>
      </c>
      <c r="Q68" s="32">
        <v>28.013104635406641</v>
      </c>
      <c r="R68" s="32">
        <v>28.388907951373334</v>
      </c>
      <c r="S68" s="32">
        <v>28.079951533177592</v>
      </c>
      <c r="T68" s="32">
        <v>28.33047724892889</v>
      </c>
      <c r="U68" s="32">
        <v>27.443829564135179</v>
      </c>
      <c r="V68" s="32">
        <v>23.635245250735288</v>
      </c>
      <c r="W68" s="32">
        <v>21.410051669150064</v>
      </c>
      <c r="X68" s="32">
        <v>15.820405527329923</v>
      </c>
      <c r="Y68" s="32">
        <v>12.302768186167782</v>
      </c>
      <c r="Z68" s="32">
        <v>12.751518605908373</v>
      </c>
      <c r="AA68" s="32">
        <v>11.793772024013482</v>
      </c>
      <c r="AB68" s="32">
        <v>12.522992116258246</v>
      </c>
      <c r="AC68" s="32">
        <v>12.354018278833074</v>
      </c>
      <c r="AD68" s="32">
        <v>11.914256979581735</v>
      </c>
      <c r="AE68" s="32">
        <v>11.034317771140339</v>
      </c>
      <c r="AF68" s="32">
        <v>10.913963852066795</v>
      </c>
      <c r="AG68" s="32">
        <v>11.372986930305213</v>
      </c>
      <c r="AH68" s="32">
        <v>11.005578647969427</v>
      </c>
      <c r="AI68" s="32">
        <v>12.489986397890581</v>
      </c>
      <c r="AJ68" s="32">
        <v>12.846039811697274</v>
      </c>
      <c r="AK68" s="32">
        <v>13.106903580538512</v>
      </c>
      <c r="AL68" s="32">
        <v>11.916970288186556</v>
      </c>
      <c r="AM68" s="32">
        <v>15.351953974943328</v>
      </c>
      <c r="AN68" s="32">
        <v>14.243619518695226</v>
      </c>
      <c r="AO68" s="32">
        <v>11.609152788558195</v>
      </c>
      <c r="AP68" s="32">
        <v>13.918868007693179</v>
      </c>
      <c r="AQ68" s="32">
        <v>15.232339969414213</v>
      </c>
      <c r="AR68" s="32">
        <v>20.491810977009756</v>
      </c>
      <c r="AS68" s="32">
        <v>22.162237681740109</v>
      </c>
      <c r="AT68" s="33">
        <v>21.348574463526653</v>
      </c>
      <c r="AU68" s="33">
        <v>22.286038394021439</v>
      </c>
    </row>
    <row r="69" spans="1:47">
      <c r="A69" s="34" t="s">
        <v>36</v>
      </c>
      <c r="B69" s="32">
        <v>5.0387104841284697E-2</v>
      </c>
      <c r="C69" s="32">
        <v>4.9255768077597843E-2</v>
      </c>
      <c r="D69" s="32">
        <v>4.4342083592846013E-2</v>
      </c>
      <c r="E69" s="32">
        <v>4.6439397582846445E-2</v>
      </c>
      <c r="F69" s="32">
        <v>4.5476551705942496E-2</v>
      </c>
      <c r="G69" s="32">
        <v>3.9803539947186453E-2</v>
      </c>
      <c r="H69" s="32">
        <v>3.8689705791787043E-2</v>
      </c>
      <c r="I69" s="32">
        <v>3.8864457048196327E-2</v>
      </c>
      <c r="J69" s="32">
        <v>3.9652137110178419E-2</v>
      </c>
      <c r="K69" s="32">
        <v>4.1142050385357842E-2</v>
      </c>
      <c r="L69" s="32">
        <v>4.165740643585604E-2</v>
      </c>
      <c r="M69" s="32">
        <v>4.4693616704049859E-2</v>
      </c>
      <c r="N69" s="32">
        <v>3.9855890581249012E-2</v>
      </c>
      <c r="O69" s="32">
        <v>4.0908596969851274E-2</v>
      </c>
      <c r="P69" s="32">
        <v>3.7359633329436495E-2</v>
      </c>
      <c r="Q69" s="32">
        <v>3.766963713100626E-2</v>
      </c>
      <c r="R69" s="32">
        <v>4.3146187618242959E-2</v>
      </c>
      <c r="S69" s="32">
        <v>4.8064759242367749E-2</v>
      </c>
      <c r="T69" s="32">
        <v>4.8518933721090368E-2</v>
      </c>
      <c r="U69" s="32">
        <v>4.9299283549904926E-2</v>
      </c>
      <c r="V69" s="32">
        <v>4.9871892145912936E-2</v>
      </c>
      <c r="W69" s="32">
        <v>4.8604145055978411E-2</v>
      </c>
      <c r="X69" s="32">
        <v>3.1288655644010316E-2</v>
      </c>
      <c r="Y69" s="32">
        <v>3.8803187186085539E-2</v>
      </c>
      <c r="Z69" s="32">
        <v>4.3125064179926641E-2</v>
      </c>
      <c r="AA69" s="32">
        <v>4.722974118219847E-2</v>
      </c>
      <c r="AB69" s="32">
        <v>5.1699398125468483E-2</v>
      </c>
      <c r="AC69" s="32">
        <v>5.2217567746820071E-2</v>
      </c>
      <c r="AD69" s="32">
        <v>5.3855637504047156E-2</v>
      </c>
      <c r="AE69" s="32">
        <v>5.1478288489474097E-2</v>
      </c>
      <c r="AF69" s="32">
        <v>5.5800240694352472E-2</v>
      </c>
      <c r="AG69" s="32">
        <v>6.7150774709412345E-2</v>
      </c>
      <c r="AH69" s="32">
        <v>6.717533818517292E-2</v>
      </c>
      <c r="AI69" s="32">
        <v>7.0323793987460553E-2</v>
      </c>
      <c r="AJ69" s="32">
        <v>7.3750393486655352E-2</v>
      </c>
      <c r="AK69" s="32">
        <v>6.9264614360787513E-2</v>
      </c>
      <c r="AL69" s="32">
        <v>7.1980770851332629E-2</v>
      </c>
      <c r="AM69" s="32">
        <v>7.6199299787093819E-2</v>
      </c>
      <c r="AN69" s="32">
        <v>7.9637004666656588E-2</v>
      </c>
      <c r="AO69" s="32">
        <v>7.7593600129347351E-2</v>
      </c>
      <c r="AP69" s="32">
        <v>7.1832399908937486E-2</v>
      </c>
      <c r="AQ69" s="32">
        <v>7.6384354275517194E-2</v>
      </c>
      <c r="AR69" s="32">
        <v>8.4714644436116579E-2</v>
      </c>
      <c r="AS69" s="32">
        <v>9.9035581690422037E-2</v>
      </c>
      <c r="AT69" s="33">
        <v>9.9742228428916099E-2</v>
      </c>
      <c r="AU69" s="33">
        <v>9.9454162848784763E-2</v>
      </c>
    </row>
    <row r="70" spans="1:47">
      <c r="A70" s="34" t="s">
        <v>171</v>
      </c>
      <c r="B70" s="32">
        <v>3.2914124261054734</v>
      </c>
      <c r="C70" s="32">
        <v>3.3234437774055685</v>
      </c>
      <c r="D70" s="32">
        <v>5.1542207154290809</v>
      </c>
      <c r="E70" s="32">
        <v>5.1750898300822188</v>
      </c>
      <c r="F70" s="32">
        <v>4.6028687437489646</v>
      </c>
      <c r="G70" s="32">
        <v>6.4385510654152327</v>
      </c>
      <c r="H70" s="32">
        <v>4.9396532917078293</v>
      </c>
      <c r="I70" s="32">
        <v>5.73412083005082</v>
      </c>
      <c r="J70" s="32">
        <v>4.8759327941299935</v>
      </c>
      <c r="K70" s="32">
        <v>4.5155864476366556</v>
      </c>
      <c r="L70" s="32">
        <v>4.8930655228437496</v>
      </c>
      <c r="M70" s="32">
        <v>6.6748776427783776</v>
      </c>
      <c r="N70" s="32">
        <v>6.2730536539761657</v>
      </c>
      <c r="O70" s="32">
        <v>7.0578630275284553</v>
      </c>
      <c r="P70" s="32">
        <v>7.4554219577501346</v>
      </c>
      <c r="Q70" s="32">
        <v>7.5829639245145497</v>
      </c>
      <c r="R70" s="32">
        <v>8.3117285244327785</v>
      </c>
      <c r="S70" s="32">
        <v>8.9627216221828832</v>
      </c>
      <c r="T70" s="32">
        <v>15.694379229144358</v>
      </c>
      <c r="U70" s="32">
        <v>14.689498613455436</v>
      </c>
      <c r="V70" s="32">
        <v>12.454451980560965</v>
      </c>
      <c r="W70" s="32">
        <v>11.514209287949562</v>
      </c>
      <c r="X70" s="32">
        <v>10.748328937149722</v>
      </c>
      <c r="Y70" s="32">
        <v>9.1649251130562757</v>
      </c>
      <c r="Z70" s="32">
        <v>9.444853224513686</v>
      </c>
      <c r="AA70" s="32">
        <v>10.472173890359983</v>
      </c>
      <c r="AB70" s="32">
        <v>11.538424054863833</v>
      </c>
      <c r="AC70" s="32">
        <v>10.008937024589169</v>
      </c>
      <c r="AD70" s="32">
        <v>8.1631447905611978</v>
      </c>
      <c r="AE70" s="32">
        <v>7.7743282300085159</v>
      </c>
      <c r="AF70" s="32">
        <v>8.6857357651405778</v>
      </c>
      <c r="AG70" s="32">
        <v>8.6963258607352945</v>
      </c>
      <c r="AH70" s="32">
        <v>9.3486326993349156</v>
      </c>
      <c r="AI70" s="32">
        <v>9.061379820737983</v>
      </c>
      <c r="AJ70" s="32">
        <v>10.568926976228397</v>
      </c>
      <c r="AK70" s="32">
        <v>10.528693397980962</v>
      </c>
      <c r="AL70" s="32">
        <v>10.647146681383667</v>
      </c>
      <c r="AM70" s="32">
        <v>11.473292485428276</v>
      </c>
      <c r="AN70" s="32">
        <v>12.063276743750436</v>
      </c>
      <c r="AO70" s="32">
        <v>12.22297134587374</v>
      </c>
      <c r="AP70" s="32">
        <v>12.986894549133401</v>
      </c>
      <c r="AQ70" s="32">
        <v>14.422627686532401</v>
      </c>
      <c r="AR70" s="32">
        <v>14.400634588145302</v>
      </c>
      <c r="AS70" s="32">
        <v>14.770577107553882</v>
      </c>
      <c r="AT70" s="33">
        <v>15.091108355867206</v>
      </c>
      <c r="AU70" s="33">
        <v>15.340928178600317</v>
      </c>
    </row>
    <row r="71" spans="1:47">
      <c r="A71" s="34" t="s">
        <v>126</v>
      </c>
      <c r="B71" s="32">
        <v>0.45905728960346109</v>
      </c>
      <c r="C71" s="32">
        <v>0.45380852601857402</v>
      </c>
      <c r="D71" s="32">
        <v>0.40890833033965773</v>
      </c>
      <c r="E71" s="32">
        <v>0.44985531030898251</v>
      </c>
      <c r="F71" s="32">
        <v>0.48835627535878146</v>
      </c>
      <c r="G71" s="32">
        <v>0.47269883279684777</v>
      </c>
      <c r="H71" s="32">
        <v>0.48211320697232268</v>
      </c>
      <c r="I71" s="32">
        <v>0.74251183402478504</v>
      </c>
      <c r="J71" s="32">
        <v>1.2040241832253489</v>
      </c>
      <c r="K71" s="32">
        <v>1.145428908631932</v>
      </c>
      <c r="L71" s="32">
        <v>1.0143181885727959</v>
      </c>
      <c r="M71" s="32">
        <v>1.1108045709624446</v>
      </c>
      <c r="N71" s="32">
        <v>0.93703444618046206</v>
      </c>
      <c r="O71" s="32">
        <v>0.95944148155281161</v>
      </c>
      <c r="P71" s="32">
        <v>0.76263959272723125</v>
      </c>
      <c r="Q71" s="32">
        <v>0.73295048274253394</v>
      </c>
      <c r="R71" s="32">
        <v>0.67147280515706687</v>
      </c>
      <c r="S71" s="32">
        <v>0.69255137219855201</v>
      </c>
      <c r="T71" s="32">
        <v>0.68175284693423044</v>
      </c>
      <c r="U71" s="32">
        <v>0.7441965836074983</v>
      </c>
      <c r="V71" s="32">
        <v>0.79707265181313869</v>
      </c>
      <c r="W71" s="32">
        <v>0.72350590330795717</v>
      </c>
      <c r="X71" s="32">
        <v>0.63654482884596275</v>
      </c>
      <c r="Y71" s="32">
        <v>0.66211190346267124</v>
      </c>
      <c r="Z71" s="32">
        <v>0.714122196101172</v>
      </c>
      <c r="AA71" s="32">
        <v>0.7670305473386132</v>
      </c>
      <c r="AB71" s="32">
        <v>0.8227709297890704</v>
      </c>
      <c r="AC71" s="32">
        <v>0.63120311243234928</v>
      </c>
      <c r="AD71" s="32">
        <v>0.64161328266155548</v>
      </c>
      <c r="AE71" s="32">
        <v>0.6644362332515803</v>
      </c>
      <c r="AF71" s="32">
        <v>0.65398861361179372</v>
      </c>
      <c r="AG71" s="32">
        <v>0.68183681570592525</v>
      </c>
      <c r="AH71" s="32">
        <v>0.78362298627789195</v>
      </c>
      <c r="AI71" s="32">
        <v>0.93615458349354563</v>
      </c>
      <c r="AJ71" s="32">
        <v>1.0228804010484447</v>
      </c>
      <c r="AK71" s="32">
        <v>1.0745340511425858</v>
      </c>
      <c r="AL71" s="32">
        <v>1.139609304705157</v>
      </c>
      <c r="AM71" s="32">
        <v>1.1182634815610815</v>
      </c>
      <c r="AN71" s="32">
        <v>1.2000898179567032</v>
      </c>
      <c r="AO71" s="32">
        <v>1.2128242932474345</v>
      </c>
      <c r="AP71" s="32">
        <v>1.3635347397296589</v>
      </c>
      <c r="AQ71" s="32">
        <v>1.4528774197044487</v>
      </c>
      <c r="AR71" s="32">
        <v>1.4814170887871529</v>
      </c>
      <c r="AS71" s="32">
        <v>1.5781568264731414</v>
      </c>
      <c r="AT71" s="33">
        <v>1.6712870032073051</v>
      </c>
      <c r="AU71" s="33">
        <v>1.6875878111301683</v>
      </c>
    </row>
    <row r="72" spans="1:47">
      <c r="A72" s="34" t="s">
        <v>37</v>
      </c>
      <c r="B72" s="32">
        <v>9.5697427460785729</v>
      </c>
      <c r="C72" s="32">
        <v>9.2978540046446447</v>
      </c>
      <c r="D72" s="32">
        <v>10.114859396057611</v>
      </c>
      <c r="E72" s="32">
        <v>11.054639667776371</v>
      </c>
      <c r="F72" s="32">
        <v>10.247943248693788</v>
      </c>
      <c r="G72" s="32">
        <v>10.088451312616751</v>
      </c>
      <c r="H72" s="32">
        <v>11.336157528312475</v>
      </c>
      <c r="I72" s="32">
        <v>11.211112203815656</v>
      </c>
      <c r="J72" s="32">
        <v>12.148570605131853</v>
      </c>
      <c r="K72" s="32">
        <v>12.070697681274169</v>
      </c>
      <c r="L72" s="32">
        <v>12.141175377595433</v>
      </c>
      <c r="M72" s="32">
        <v>10.126722319048993</v>
      </c>
      <c r="N72" s="32">
        <v>9.7131719258060567</v>
      </c>
      <c r="O72" s="32">
        <v>9.331423457189862</v>
      </c>
      <c r="P72" s="32">
        <v>9.5588616465452922</v>
      </c>
      <c r="Q72" s="32">
        <v>10.418905090162228</v>
      </c>
      <c r="R72" s="32">
        <v>10.39883414409587</v>
      </c>
      <c r="S72" s="32">
        <v>11.481896583604383</v>
      </c>
      <c r="T72" s="32">
        <v>11.02108402225738</v>
      </c>
      <c r="U72" s="32">
        <v>10.996358546593083</v>
      </c>
      <c r="V72" s="32">
        <v>11.355489524680122</v>
      </c>
      <c r="W72" s="32">
        <v>11.447452335454217</v>
      </c>
      <c r="X72" s="32">
        <v>10.847702564550461</v>
      </c>
      <c r="Y72" s="32">
        <v>11.046711594571928</v>
      </c>
      <c r="Z72" s="32">
        <v>12.656790297691987</v>
      </c>
      <c r="AA72" s="32">
        <v>12.143024748460116</v>
      </c>
      <c r="AB72" s="32">
        <v>13.22578622827335</v>
      </c>
      <c r="AC72" s="32">
        <v>12.766246561007087</v>
      </c>
      <c r="AD72" s="32">
        <v>11.98641542047908</v>
      </c>
      <c r="AE72" s="32">
        <v>11.822340841451137</v>
      </c>
      <c r="AF72" s="32">
        <v>11.634727914319029</v>
      </c>
      <c r="AG72" s="32">
        <v>12.689440788777603</v>
      </c>
      <c r="AH72" s="32">
        <v>13.110482437369148</v>
      </c>
      <c r="AI72" s="32">
        <v>14.678678574636544</v>
      </c>
      <c r="AJ72" s="32">
        <v>13.912790595430112</v>
      </c>
      <c r="AK72" s="32">
        <v>11.483895841183845</v>
      </c>
      <c r="AL72" s="32">
        <v>13.689230695735391</v>
      </c>
      <c r="AM72" s="32">
        <v>13.144709389994915</v>
      </c>
      <c r="AN72" s="32">
        <v>11.544920151698197</v>
      </c>
      <c r="AO72" s="32">
        <v>11.029447705592284</v>
      </c>
      <c r="AP72" s="32">
        <v>12.539768260973569</v>
      </c>
      <c r="AQ72" s="32">
        <v>11.030173939387479</v>
      </c>
      <c r="AR72" s="32">
        <v>10.682271266857324</v>
      </c>
      <c r="AS72" s="32">
        <v>10.723790359232733</v>
      </c>
      <c r="AT72" s="33">
        <v>9.804947472111742</v>
      </c>
      <c r="AU72" s="33">
        <v>8.8135870832280379</v>
      </c>
    </row>
    <row r="73" spans="1:47">
      <c r="A73" s="34" t="s">
        <v>38</v>
      </c>
      <c r="B73" s="32">
        <v>9.172805159969263</v>
      </c>
      <c r="C73" s="32">
        <v>9.2978600769649731</v>
      </c>
      <c r="D73" s="32">
        <v>9.5619782327082543</v>
      </c>
      <c r="E73" s="32">
        <v>10.171445319068935</v>
      </c>
      <c r="F73" s="32">
        <v>9.774431378661097</v>
      </c>
      <c r="G73" s="32">
        <v>8.9428275271305022</v>
      </c>
      <c r="H73" s="32">
        <v>9.6937362583812554</v>
      </c>
      <c r="I73" s="32">
        <v>9.3027086575154811</v>
      </c>
      <c r="J73" s="32">
        <v>9.5650692325799174</v>
      </c>
      <c r="K73" s="32">
        <v>9.7079616796215067</v>
      </c>
      <c r="L73" s="32">
        <v>9.3330823089571879</v>
      </c>
      <c r="M73" s="32">
        <v>8.3721905978750026</v>
      </c>
      <c r="N73" s="32">
        <v>7.9335232034006928</v>
      </c>
      <c r="O73" s="32">
        <v>7.557490143673844</v>
      </c>
      <c r="P73" s="32">
        <v>7.3077664486278096</v>
      </c>
      <c r="Q73" s="32">
        <v>7.0777808347638898</v>
      </c>
      <c r="R73" s="32">
        <v>6.8020365192063217</v>
      </c>
      <c r="S73" s="32">
        <v>6.6245033889723901</v>
      </c>
      <c r="T73" s="32">
        <v>6.6066316142402446</v>
      </c>
      <c r="U73" s="32">
        <v>6.8343121819968653</v>
      </c>
      <c r="V73" s="32">
        <v>6.7015954333678494</v>
      </c>
      <c r="W73" s="32">
        <v>7.0764947156933733</v>
      </c>
      <c r="X73" s="32">
        <v>6.8524463088517304</v>
      </c>
      <c r="Y73" s="32">
        <v>6.4829576111975031</v>
      </c>
      <c r="Z73" s="32">
        <v>6.3511597796991657</v>
      </c>
      <c r="AA73" s="32">
        <v>6.4887125046623773</v>
      </c>
      <c r="AB73" s="32">
        <v>6.7028656726881941</v>
      </c>
      <c r="AC73" s="32">
        <v>6.535855406223436</v>
      </c>
      <c r="AD73" s="32">
        <v>6.9591075457623326</v>
      </c>
      <c r="AE73" s="32">
        <v>6.8283853123731459</v>
      </c>
      <c r="AF73" s="32">
        <v>6.7006651531728663</v>
      </c>
      <c r="AG73" s="32">
        <v>6.8017321189704303</v>
      </c>
      <c r="AH73" s="32">
        <v>6.6803690857445828</v>
      </c>
      <c r="AI73" s="32">
        <v>6.7234570919087773</v>
      </c>
      <c r="AJ73" s="32">
        <v>6.6774666600874886</v>
      </c>
      <c r="AK73" s="32">
        <v>6.695865781606325</v>
      </c>
      <c r="AL73" s="32">
        <v>6.488425752466024</v>
      </c>
      <c r="AM73" s="32">
        <v>6.3617857973508229</v>
      </c>
      <c r="AN73" s="32">
        <v>6.2829202728815359</v>
      </c>
      <c r="AO73" s="32">
        <v>5.9219617469103758</v>
      </c>
      <c r="AP73" s="32">
        <v>6.0478087624610213</v>
      </c>
      <c r="AQ73" s="32">
        <v>5.5724465354168471</v>
      </c>
      <c r="AR73" s="32">
        <v>5.5297157033773665</v>
      </c>
      <c r="AS73" s="32">
        <v>5.570778609972133</v>
      </c>
      <c r="AT73" s="33">
        <v>5.0450467886983743</v>
      </c>
      <c r="AU73" s="33">
        <v>5.0902321436801135</v>
      </c>
    </row>
    <row r="74" spans="1:47">
      <c r="A74" s="34" t="s">
        <v>174</v>
      </c>
      <c r="B74" s="32">
        <v>5.0365523142794544</v>
      </c>
      <c r="C74" s="32">
        <v>4.981283434852088</v>
      </c>
      <c r="D74" s="32">
        <v>5.4579425799730812</v>
      </c>
      <c r="E74" s="32">
        <v>5.88910937903107</v>
      </c>
      <c r="F74" s="32">
        <v>4.5446313596349963</v>
      </c>
      <c r="G74" s="32">
        <v>6.0132469015190066</v>
      </c>
      <c r="H74" s="32">
        <v>5.2012127068349541</v>
      </c>
      <c r="I74" s="32">
        <v>5.3922073642405017</v>
      </c>
      <c r="J74" s="32">
        <v>5.7579114876741739</v>
      </c>
      <c r="K74" s="32">
        <v>4.9071880144579634</v>
      </c>
      <c r="L74" s="32">
        <v>4.6378223546188888</v>
      </c>
      <c r="M74" s="32">
        <v>3.8985817776833653</v>
      </c>
      <c r="N74" s="32">
        <v>4.3444971433387369</v>
      </c>
      <c r="O74" s="32">
        <v>4.3480221920681572</v>
      </c>
      <c r="P74" s="32">
        <v>3.9156774488591362</v>
      </c>
      <c r="Q74" s="32">
        <v>3.7467255736800089</v>
      </c>
      <c r="R74" s="32">
        <v>4.2352989978767059</v>
      </c>
      <c r="S74" s="32">
        <v>4.441100038064425</v>
      </c>
      <c r="T74" s="32">
        <v>5.2537034965162563</v>
      </c>
      <c r="U74" s="32">
        <v>5.2763677702073251</v>
      </c>
      <c r="V74" s="32">
        <v>5.746885086980706</v>
      </c>
      <c r="W74" s="32">
        <v>6.7343180763632589</v>
      </c>
      <c r="X74" s="32">
        <v>5.5147996783279893</v>
      </c>
      <c r="Y74" s="32">
        <v>6.1663374503515112</v>
      </c>
      <c r="Z74" s="32">
        <v>5.9562247692995562</v>
      </c>
      <c r="AA74" s="32">
        <v>6.5170418349126624</v>
      </c>
      <c r="AB74" s="32">
        <v>6.5601421993736588</v>
      </c>
      <c r="AC74" s="32">
        <v>6.2582215881694321</v>
      </c>
      <c r="AD74" s="32">
        <v>5.825894569564154</v>
      </c>
      <c r="AE74" s="32">
        <v>5.7840518123663598</v>
      </c>
      <c r="AF74" s="32">
        <v>5.193196502647675</v>
      </c>
      <c r="AG74" s="32">
        <v>5.3129339968571534</v>
      </c>
      <c r="AH74" s="32">
        <v>5.1728262981402251</v>
      </c>
      <c r="AI74" s="32">
        <v>5.1708968647575766</v>
      </c>
      <c r="AJ74" s="32">
        <v>5.0860509890811416</v>
      </c>
      <c r="AK74" s="32">
        <v>4.8461977899800974</v>
      </c>
      <c r="AL74" s="32">
        <v>4.7583806601727998</v>
      </c>
      <c r="AM74" s="32">
        <v>4.9050647652484951</v>
      </c>
      <c r="AN74" s="32">
        <v>4.7776307994622531</v>
      </c>
      <c r="AO74" s="32">
        <v>4.7818697641296097</v>
      </c>
      <c r="AP74" s="32">
        <v>5.1496019170375744</v>
      </c>
      <c r="AQ74" s="32">
        <v>5.2150495558560888</v>
      </c>
      <c r="AR74" s="32">
        <v>5.1009375144925082</v>
      </c>
      <c r="AS74" s="32">
        <v>5.0951730002683044</v>
      </c>
      <c r="AT74" s="33">
        <v>5.0758868931777288</v>
      </c>
      <c r="AU74" s="33">
        <v>5.0464599482420196</v>
      </c>
    </row>
    <row r="75" spans="1:47">
      <c r="A75" s="34" t="s">
        <v>131</v>
      </c>
      <c r="B75" s="32">
        <v>0.3012738795974515</v>
      </c>
      <c r="C75" s="32">
        <v>0.28988513869181443</v>
      </c>
      <c r="D75" s="32">
        <v>0.32416784752153804</v>
      </c>
      <c r="E75" s="32">
        <v>0.44560279295492616</v>
      </c>
      <c r="F75" s="32">
        <v>0.49262715131677765</v>
      </c>
      <c r="G75" s="32">
        <v>0.49335836892029483</v>
      </c>
      <c r="H75" s="32">
        <v>0.50923956977356888</v>
      </c>
      <c r="I75" s="32">
        <v>0.88311260040182327</v>
      </c>
      <c r="J75" s="32">
        <v>0.96636184216229792</v>
      </c>
      <c r="K75" s="32">
        <v>0.92590437993469055</v>
      </c>
      <c r="L75" s="32">
        <v>0.81500284149187219</v>
      </c>
      <c r="M75" s="32">
        <v>1.3592657693292367</v>
      </c>
      <c r="N75" s="32">
        <v>1.6762836949833111</v>
      </c>
      <c r="O75" s="32">
        <v>2.2019279643260408</v>
      </c>
      <c r="P75" s="32">
        <v>2.7683750940450831</v>
      </c>
      <c r="Q75" s="32">
        <v>2.4835535677594627</v>
      </c>
      <c r="R75" s="32">
        <v>2.9229624904897564</v>
      </c>
      <c r="S75" s="32">
        <v>3.1214083413531712</v>
      </c>
      <c r="T75" s="32">
        <v>2.8179192419179735</v>
      </c>
      <c r="U75" s="32">
        <v>2.4542354302982252</v>
      </c>
      <c r="V75" s="32">
        <v>2.2568196340172406</v>
      </c>
      <c r="W75" s="32">
        <v>2.1114350143550142</v>
      </c>
      <c r="X75" s="32">
        <v>1.9382139144244868</v>
      </c>
      <c r="Y75" s="32">
        <v>1.9682467412850559</v>
      </c>
      <c r="Z75" s="32">
        <v>1.3216920135738053</v>
      </c>
      <c r="AA75" s="32">
        <v>1.5787886380111524</v>
      </c>
      <c r="AB75" s="32">
        <v>1.6374684203901824</v>
      </c>
      <c r="AC75" s="32">
        <v>1.6464310839210845</v>
      </c>
      <c r="AD75" s="32">
        <v>1.8322710581486994</v>
      </c>
      <c r="AE75" s="32">
        <v>1.8095328798142138</v>
      </c>
      <c r="AF75" s="32">
        <v>1.8860403774229031</v>
      </c>
      <c r="AG75" s="32">
        <v>2.0190923967157941</v>
      </c>
      <c r="AH75" s="32">
        <v>1.99852693011525</v>
      </c>
      <c r="AI75" s="32">
        <v>2.3226295498438865</v>
      </c>
      <c r="AJ75" s="32">
        <v>2.4635311156383164</v>
      </c>
      <c r="AK75" s="32">
        <v>2.5085613823543258</v>
      </c>
      <c r="AL75" s="32">
        <v>2.3009693497483807</v>
      </c>
      <c r="AM75" s="32">
        <v>2.2305129715664029</v>
      </c>
      <c r="AN75" s="32">
        <v>2.2773796160181381</v>
      </c>
      <c r="AO75" s="32">
        <v>2.3029441466474765</v>
      </c>
      <c r="AP75" s="32">
        <v>2.5403236217708396</v>
      </c>
      <c r="AQ75" s="32">
        <v>2.717536211022586</v>
      </c>
      <c r="AR75" s="32">
        <v>2.7641390518126192</v>
      </c>
      <c r="AS75" s="32">
        <v>2.9150141209326494</v>
      </c>
      <c r="AT75" s="33">
        <v>3.077785717328319</v>
      </c>
      <c r="AU75" s="33">
        <v>3.0884549661220162</v>
      </c>
    </row>
    <row r="76" spans="1:47">
      <c r="A76" s="34" t="s">
        <v>39</v>
      </c>
      <c r="B76" s="32">
        <v>1.1176818329641984</v>
      </c>
      <c r="C76" s="32">
        <v>1.8473481907071898</v>
      </c>
      <c r="D76" s="32">
        <v>1.9378040251823021</v>
      </c>
      <c r="E76" s="32">
        <v>5.54432252786712</v>
      </c>
      <c r="F76" s="32">
        <v>5.5671432872788218</v>
      </c>
      <c r="G76" s="32">
        <v>7.0351468990840642</v>
      </c>
      <c r="H76" s="32">
        <v>8.0407878623582718</v>
      </c>
      <c r="I76" s="32">
        <v>7.8070467867531157</v>
      </c>
      <c r="J76" s="32">
        <v>8.5250780052480497</v>
      </c>
      <c r="K76" s="32">
        <v>8.1340515489386469</v>
      </c>
      <c r="L76" s="32">
        <v>7.632058676952405</v>
      </c>
      <c r="M76" s="32">
        <v>7.8785457161450143</v>
      </c>
      <c r="N76" s="32">
        <v>7.6831383974000707</v>
      </c>
      <c r="O76" s="32">
        <v>6.9073225328868375</v>
      </c>
      <c r="P76" s="32">
        <v>7.6967728396585517</v>
      </c>
      <c r="Q76" s="32">
        <v>8.5619867446412492</v>
      </c>
      <c r="R76" s="32">
        <v>6.0942417639568642</v>
      </c>
      <c r="S76" s="32">
        <v>5.1248874482532898</v>
      </c>
      <c r="T76" s="32">
        <v>5.2430628278905749</v>
      </c>
      <c r="U76" s="32">
        <v>6.0873489760254165</v>
      </c>
      <c r="V76" s="32">
        <v>5.8147400898527621</v>
      </c>
      <c r="W76" s="32">
        <v>4.5691705145800876</v>
      </c>
      <c r="X76" s="32">
        <v>4.4871503163245396</v>
      </c>
      <c r="Y76" s="32">
        <v>4.4774436157822981</v>
      </c>
      <c r="Z76" s="32">
        <v>4.326762801242177</v>
      </c>
      <c r="AA76" s="32">
        <v>4.7383522831462868</v>
      </c>
      <c r="AB76" s="32">
        <v>5.1530738865697536</v>
      </c>
      <c r="AC76" s="32">
        <v>4.8164789527100869</v>
      </c>
      <c r="AD76" s="32">
        <v>5.3604774160328832</v>
      </c>
      <c r="AE76" s="32">
        <v>4.9458545439849235</v>
      </c>
      <c r="AF76" s="32">
        <v>4.7853532147378752</v>
      </c>
      <c r="AG76" s="32">
        <v>4.8492865943281478</v>
      </c>
      <c r="AH76" s="32">
        <v>4.5503011309510137</v>
      </c>
      <c r="AI76" s="32">
        <v>5.0311425271289654</v>
      </c>
      <c r="AJ76" s="32">
        <v>4.4380996295138351</v>
      </c>
      <c r="AK76" s="32">
        <v>4.2203992292294039</v>
      </c>
      <c r="AL76" s="32">
        <v>3.7057315308697438</v>
      </c>
      <c r="AM76" s="32">
        <v>3.3047658586753288</v>
      </c>
      <c r="AN76" s="32">
        <v>3.4269772517077284</v>
      </c>
      <c r="AO76" s="32">
        <v>3.3655078873259616</v>
      </c>
      <c r="AP76" s="32">
        <v>3.337814246799478</v>
      </c>
      <c r="AQ76" s="32">
        <v>3.0062401443056412</v>
      </c>
      <c r="AR76" s="32">
        <v>2.8725168856174417</v>
      </c>
      <c r="AS76" s="32">
        <v>2.9141087471058631</v>
      </c>
      <c r="AT76" s="33">
        <v>3.0138030215433709</v>
      </c>
      <c r="AU76" s="33">
        <v>3.0383079229532632</v>
      </c>
    </row>
    <row r="77" spans="1:47">
      <c r="A77" s="34" t="s">
        <v>143</v>
      </c>
      <c r="B77" s="32">
        <v>7.9817823850045724E-2</v>
      </c>
      <c r="C77" s="32">
        <v>7.7646831862110036E-2</v>
      </c>
      <c r="D77" s="32">
        <v>7.5416561782049057E-2</v>
      </c>
      <c r="E77" s="32">
        <v>8.4397619287122846E-2</v>
      </c>
      <c r="F77" s="32">
        <v>8.3707392335196806E-2</v>
      </c>
      <c r="G77" s="32">
        <v>8.5426815204655782E-2</v>
      </c>
      <c r="H77" s="32">
        <v>0.1083991327596293</v>
      </c>
      <c r="I77" s="32">
        <v>0.11344569284371077</v>
      </c>
      <c r="J77" s="32">
        <v>0.11816952643018656</v>
      </c>
      <c r="K77" s="32">
        <v>0.13766590860332731</v>
      </c>
      <c r="L77" s="32">
        <v>0.13407571446136562</v>
      </c>
      <c r="M77" s="32">
        <v>0.13200465159301134</v>
      </c>
      <c r="N77" s="32">
        <v>0.11453186346029479</v>
      </c>
      <c r="O77" s="32">
        <v>0.11461662616612452</v>
      </c>
      <c r="P77" s="32">
        <v>0.11611506584329985</v>
      </c>
      <c r="Q77" s="32">
        <v>0.11672236343740949</v>
      </c>
      <c r="R77" s="32">
        <v>0.12119255725663258</v>
      </c>
      <c r="S77" s="32">
        <v>0.14964861027801335</v>
      </c>
      <c r="T77" s="32">
        <v>0.13152866868989158</v>
      </c>
      <c r="U77" s="32">
        <v>0.11841526377465253</v>
      </c>
      <c r="V77" s="32">
        <v>0.10575331350303391</v>
      </c>
      <c r="W77" s="32">
        <v>0.11651814857536148</v>
      </c>
      <c r="X77" s="32">
        <v>0.11006737960078637</v>
      </c>
      <c r="Y77" s="32">
        <v>0.10963532939047657</v>
      </c>
      <c r="Z77" s="32">
        <v>0.10990030943649934</v>
      </c>
      <c r="AA77" s="32">
        <v>0.11270655724836877</v>
      </c>
      <c r="AB77" s="32">
        <v>0.11091935109412057</v>
      </c>
      <c r="AC77" s="32">
        <v>0.12385677722689134</v>
      </c>
      <c r="AD77" s="32">
        <v>0.11388524634784784</v>
      </c>
      <c r="AE77" s="32">
        <v>0.11474952276144756</v>
      </c>
      <c r="AF77" s="32">
        <v>0.11941449987289064</v>
      </c>
      <c r="AG77" s="32">
        <v>0.12686515104858087</v>
      </c>
      <c r="AH77" s="32">
        <v>0.12112424807048394</v>
      </c>
      <c r="AI77" s="32">
        <v>0.12434845026051636</v>
      </c>
      <c r="AJ77" s="32">
        <v>0.12225582518867852</v>
      </c>
      <c r="AK77" s="32">
        <v>0.12010058125913584</v>
      </c>
      <c r="AL77" s="32">
        <v>0.12197245660956248</v>
      </c>
      <c r="AM77" s="32">
        <v>0.12788035272763248</v>
      </c>
      <c r="AN77" s="32">
        <v>0.1299542781851446</v>
      </c>
      <c r="AO77" s="32">
        <v>0.12485779891445417</v>
      </c>
      <c r="AP77" s="32">
        <v>0.13063839312304415</v>
      </c>
      <c r="AQ77" s="32">
        <v>0.13178765593851466</v>
      </c>
      <c r="AR77" s="32">
        <v>0.13070332996793776</v>
      </c>
      <c r="AS77" s="32">
        <v>0.12996028832121834</v>
      </c>
      <c r="AT77" s="33">
        <v>0.12908095225166535</v>
      </c>
      <c r="AU77" s="33">
        <v>0.12756222838619613</v>
      </c>
    </row>
    <row r="78" spans="1:47">
      <c r="A78" s="34" t="s">
        <v>40</v>
      </c>
      <c r="B78" s="32">
        <v>5.4968177382287022</v>
      </c>
      <c r="C78" s="32">
        <v>5.3910569446967758</v>
      </c>
      <c r="D78" s="32">
        <v>5.6631880705915494</v>
      </c>
      <c r="E78" s="32">
        <v>5.9550689437220008</v>
      </c>
      <c r="F78" s="32">
        <v>6.2059381051690048</v>
      </c>
      <c r="G78" s="32">
        <v>6.5799463278115802</v>
      </c>
      <c r="H78" s="32">
        <v>6.6470414614780848</v>
      </c>
      <c r="I78" s="32">
        <v>6.6814853657138107</v>
      </c>
      <c r="J78" s="32">
        <v>6.8478554986421285</v>
      </c>
      <c r="K78" s="32">
        <v>7.0260821687778447</v>
      </c>
      <c r="L78" s="32">
        <v>7.1899981826361081</v>
      </c>
      <c r="M78" s="32">
        <v>7.2307851929507265</v>
      </c>
      <c r="N78" s="32">
        <v>7.1199015733416156</v>
      </c>
      <c r="O78" s="32">
        <v>6.9800324525636919</v>
      </c>
      <c r="P78" s="32">
        <v>6.8870824779152073</v>
      </c>
      <c r="Q78" s="32">
        <v>6.7718508753459199</v>
      </c>
      <c r="R78" s="32">
        <v>6.6596328368629152</v>
      </c>
      <c r="S78" s="32">
        <v>6.6858721872106361</v>
      </c>
      <c r="T78" s="32">
        <v>6.5425663040063053</v>
      </c>
      <c r="U78" s="32">
        <v>6.2983807002063417</v>
      </c>
      <c r="V78" s="32">
        <v>6.3170743077067613</v>
      </c>
      <c r="W78" s="32">
        <v>4.8865228029098366</v>
      </c>
      <c r="X78" s="32">
        <v>3.8889466096163887</v>
      </c>
      <c r="Y78" s="32">
        <v>3.1682554946800305</v>
      </c>
      <c r="Z78" s="32">
        <v>2.0774680173329387</v>
      </c>
      <c r="AA78" s="32">
        <v>1.6611803369701625</v>
      </c>
      <c r="AB78" s="32">
        <v>1.3359454961447759</v>
      </c>
      <c r="AC78" s="32">
        <v>1.1881061191659823</v>
      </c>
      <c r="AD78" s="32">
        <v>1.0765373581869295</v>
      </c>
      <c r="AE78" s="32">
        <v>1.0080606305910724</v>
      </c>
      <c r="AF78" s="32">
        <v>1.0837958445515219</v>
      </c>
      <c r="AG78" s="32">
        <v>0.7963831242001046</v>
      </c>
      <c r="AH78" s="32">
        <v>0.70173526801390884</v>
      </c>
      <c r="AI78" s="32">
        <v>0.76863450934693311</v>
      </c>
      <c r="AJ78" s="32">
        <v>0.85158223115149601</v>
      </c>
      <c r="AK78" s="32">
        <v>1.0609458847180941</v>
      </c>
      <c r="AL78" s="32">
        <v>1.1796417900038523</v>
      </c>
      <c r="AM78" s="32">
        <v>1.3965511614805224</v>
      </c>
      <c r="AN78" s="32">
        <v>1.2418205186367941</v>
      </c>
      <c r="AO78" s="32">
        <v>1.4258909706831842</v>
      </c>
      <c r="AP78" s="32">
        <v>1.3287742438117218</v>
      </c>
      <c r="AQ78" s="32">
        <v>1.6564037623739962</v>
      </c>
      <c r="AR78" s="32">
        <v>1.692788606860727</v>
      </c>
      <c r="AS78" s="32">
        <v>1.7312187397369323</v>
      </c>
      <c r="AT78" s="33">
        <v>1.7391549635988779</v>
      </c>
      <c r="AU78" s="33">
        <v>1.7961872304517343</v>
      </c>
    </row>
    <row r="79" spans="1:47">
      <c r="A79" s="34" t="s">
        <v>41</v>
      </c>
      <c r="B79" s="32">
        <v>13.886000462179013</v>
      </c>
      <c r="C79" s="32">
        <v>13.779499031658535</v>
      </c>
      <c r="D79" s="32">
        <v>14.078272006948037</v>
      </c>
      <c r="E79" s="32">
        <v>14.70085272619634</v>
      </c>
      <c r="F79" s="32">
        <v>14.287869860154867</v>
      </c>
      <c r="G79" s="32">
        <v>13.522452588930477</v>
      </c>
      <c r="H79" s="32">
        <v>14.30548083964548</v>
      </c>
      <c r="I79" s="32">
        <v>14.054150753042158</v>
      </c>
      <c r="J79" s="32">
        <v>14.595563236415554</v>
      </c>
      <c r="K79" s="32">
        <v>15.263911756115187</v>
      </c>
      <c r="L79" s="32">
        <v>14.631200868794414</v>
      </c>
      <c r="M79" s="32">
        <v>14.212343955368382</v>
      </c>
      <c r="N79" s="32">
        <v>13.653307480370856</v>
      </c>
      <c r="O79" s="32">
        <v>13.854075369572715</v>
      </c>
      <c r="P79" s="32">
        <v>14.083561519410056</v>
      </c>
      <c r="Q79" s="32">
        <v>14.145272952909931</v>
      </c>
      <c r="R79" s="32">
        <v>14.058083173025548</v>
      </c>
      <c r="S79" s="32">
        <v>13.886605681319169</v>
      </c>
      <c r="T79" s="32">
        <v>13.74762727450179</v>
      </c>
      <c r="U79" s="32">
        <v>13.497309961715494</v>
      </c>
      <c r="V79" s="32">
        <v>12.920057923183693</v>
      </c>
      <c r="W79" s="32">
        <v>12.483869724363746</v>
      </c>
      <c r="X79" s="32">
        <v>11.720924073712654</v>
      </c>
      <c r="Y79" s="32">
        <v>11.508776915042723</v>
      </c>
      <c r="Z79" s="32">
        <v>11.293837606238105</v>
      </c>
      <c r="AA79" s="32">
        <v>11.16455612290949</v>
      </c>
      <c r="AB79" s="32">
        <v>11.457738617627182</v>
      </c>
      <c r="AC79" s="32">
        <v>11.038203695181648</v>
      </c>
      <c r="AD79" s="32">
        <v>10.955602811798594</v>
      </c>
      <c r="AE79" s="32">
        <v>10.550288898848702</v>
      </c>
      <c r="AF79" s="32">
        <v>10.533210839847888</v>
      </c>
      <c r="AG79" s="32">
        <v>10.745718976270608</v>
      </c>
      <c r="AH79" s="32">
        <v>10.577240326195422</v>
      </c>
      <c r="AI79" s="32">
        <v>10.496859579290932</v>
      </c>
      <c r="AJ79" s="32">
        <v>10.6034568467339</v>
      </c>
      <c r="AK79" s="32">
        <v>10.223137566989127</v>
      </c>
      <c r="AL79" s="32">
        <v>10.417930599639602</v>
      </c>
      <c r="AM79" s="32">
        <v>10.108515573496048</v>
      </c>
      <c r="AN79" s="32">
        <v>10.26817512392906</v>
      </c>
      <c r="AO79" s="32">
        <v>9.5415664335567154</v>
      </c>
      <c r="AP79" s="32">
        <v>10.09333585694265</v>
      </c>
      <c r="AQ79" s="32">
        <v>9.8712387294419077</v>
      </c>
      <c r="AR79" s="32">
        <v>9.9614499084816543</v>
      </c>
      <c r="AS79" s="32">
        <v>10.126023436151959</v>
      </c>
      <c r="AT79" s="33">
        <v>9.5853196577949493</v>
      </c>
      <c r="AU79" s="33">
        <v>9.640841799040631</v>
      </c>
    </row>
    <row r="80" spans="1:47">
      <c r="A80" s="34" t="s">
        <v>42</v>
      </c>
      <c r="B80" s="32">
        <v>0.27114141520885776</v>
      </c>
      <c r="C80" s="32">
        <v>0.26851534435357338</v>
      </c>
      <c r="D80" s="32">
        <v>0.27325235443633139</v>
      </c>
      <c r="E80" s="32">
        <v>0.27126935822205744</v>
      </c>
      <c r="F80" s="32">
        <v>0.28161644625187926</v>
      </c>
      <c r="G80" s="32">
        <v>0.29307921656438057</v>
      </c>
      <c r="H80" s="32">
        <v>0.29403537771127397</v>
      </c>
      <c r="I80" s="32">
        <v>0.29852326193356965</v>
      </c>
      <c r="J80" s="32">
        <v>0.28566497796250706</v>
      </c>
      <c r="K80" s="32">
        <v>0.24841986032318022</v>
      </c>
      <c r="L80" s="32">
        <v>0.24513464385409214</v>
      </c>
      <c r="M80" s="32">
        <v>0.28729965394480539</v>
      </c>
      <c r="N80" s="32">
        <v>0.23935257355394865</v>
      </c>
      <c r="O80" s="32">
        <v>0.1450720097683674</v>
      </c>
      <c r="P80" s="32">
        <v>0.16292075349629759</v>
      </c>
      <c r="Q80" s="32">
        <v>0.18487350113044443</v>
      </c>
      <c r="R80" s="32">
        <v>0.19419443747259899</v>
      </c>
      <c r="S80" s="32">
        <v>0.20109524790152447</v>
      </c>
      <c r="T80" s="32">
        <v>0.20560191333769401</v>
      </c>
      <c r="U80" s="32">
        <v>0.22337876847316906</v>
      </c>
      <c r="V80" s="32">
        <v>0.21412863331359985</v>
      </c>
      <c r="W80" s="32">
        <v>0.1935983540425093</v>
      </c>
      <c r="X80" s="32">
        <v>0.22184576041789542</v>
      </c>
      <c r="Y80" s="32">
        <v>0.22215760698063092</v>
      </c>
      <c r="Z80" s="32">
        <v>0.2307756619276759</v>
      </c>
      <c r="AA80" s="32">
        <v>0.24130643325487144</v>
      </c>
      <c r="AB80" s="32">
        <v>0.25579823175924077</v>
      </c>
      <c r="AC80" s="32">
        <v>0.26141975627004183</v>
      </c>
      <c r="AD80" s="32">
        <v>0.3487053530544762</v>
      </c>
      <c r="AE80" s="32">
        <v>0.37198131211700602</v>
      </c>
      <c r="AF80" s="32">
        <v>0.32346786789047571</v>
      </c>
      <c r="AG80" s="32">
        <v>0.33434130579791305</v>
      </c>
      <c r="AH80" s="32">
        <v>0.39310482851571849</v>
      </c>
      <c r="AI80" s="32">
        <v>0.3509056860294672</v>
      </c>
      <c r="AJ80" s="32">
        <v>0.32110201583043174</v>
      </c>
      <c r="AK80" s="32">
        <v>0.33601060193513521</v>
      </c>
      <c r="AL80" s="32">
        <v>0.39207997250364446</v>
      </c>
      <c r="AM80" s="32">
        <v>0.39740813852345164</v>
      </c>
      <c r="AN80" s="32">
        <v>0.34945099431218818</v>
      </c>
      <c r="AO80" s="32">
        <v>0.41322634974624223</v>
      </c>
      <c r="AP80" s="32">
        <v>0.46460856243579268</v>
      </c>
      <c r="AQ80" s="32">
        <v>0.49931804445469513</v>
      </c>
      <c r="AR80" s="32">
        <v>0.52894498057156192</v>
      </c>
      <c r="AS80" s="32">
        <v>0.55174463217234526</v>
      </c>
      <c r="AT80" s="33">
        <v>0.54084451500322617</v>
      </c>
      <c r="AU80" s="33">
        <v>0.54419099767745294</v>
      </c>
    </row>
    <row r="81" spans="1:47">
      <c r="A81" s="34" t="s">
        <v>43</v>
      </c>
      <c r="B81" s="32">
        <v>2.8039754673370907</v>
      </c>
      <c r="C81" s="32">
        <v>2.7833170218161327</v>
      </c>
      <c r="D81" s="32">
        <v>2.3688480060821897</v>
      </c>
      <c r="E81" s="32">
        <v>2.3714713956450781</v>
      </c>
      <c r="F81" s="32">
        <v>2.3626484405921007</v>
      </c>
      <c r="G81" s="32">
        <v>2.4625034076170262</v>
      </c>
      <c r="H81" s="32">
        <v>2.4188781656666403</v>
      </c>
      <c r="I81" s="32">
        <v>2.2755532482061569</v>
      </c>
      <c r="J81" s="32">
        <v>2.1338450716058808</v>
      </c>
      <c r="K81" s="32">
        <v>2.9666552463175435</v>
      </c>
      <c r="L81" s="32">
        <v>3.5197382565492319</v>
      </c>
      <c r="M81" s="32">
        <v>3.2718367115680458</v>
      </c>
      <c r="N81" s="32">
        <v>3.6447673540549657</v>
      </c>
      <c r="O81" s="32">
        <v>3.29173834521576</v>
      </c>
      <c r="P81" s="32">
        <v>3.1750223507757034</v>
      </c>
      <c r="Q81" s="32">
        <v>3.4077521325767544</v>
      </c>
      <c r="R81" s="32">
        <v>4.3836650640423693</v>
      </c>
      <c r="S81" s="32">
        <v>4.8091869207969085</v>
      </c>
      <c r="T81" s="32">
        <v>5.3734877902621729</v>
      </c>
      <c r="U81" s="32">
        <v>5.1193204035874436</v>
      </c>
      <c r="V81" s="32">
        <v>5.3434874967390904</v>
      </c>
      <c r="W81" s="32">
        <v>7.639444287624424</v>
      </c>
      <c r="X81" s="32">
        <v>8.8955079711485112</v>
      </c>
      <c r="Y81" s="32">
        <v>8.9731811684962803</v>
      </c>
      <c r="Z81" s="32">
        <v>10.564845529649348</v>
      </c>
      <c r="AA81" s="32">
        <v>10.428111343228879</v>
      </c>
      <c r="AB81" s="32">
        <v>10.542557396276205</v>
      </c>
      <c r="AC81" s="32">
        <v>10.903074396241649</v>
      </c>
      <c r="AD81" s="32">
        <v>11.602552203153136</v>
      </c>
      <c r="AE81" s="32">
        <v>12.052838166929828</v>
      </c>
      <c r="AF81" s="32">
        <v>12.455800994479178</v>
      </c>
      <c r="AG81" s="32">
        <v>12.691310116026106</v>
      </c>
      <c r="AH81" s="32">
        <v>12.769536214743933</v>
      </c>
      <c r="AI81" s="32">
        <v>12.814301378579005</v>
      </c>
      <c r="AJ81" s="32">
        <v>13.722242698822052</v>
      </c>
      <c r="AK81" s="32">
        <v>14.078633218707015</v>
      </c>
      <c r="AL81" s="32">
        <v>14.436343139586235</v>
      </c>
      <c r="AM81" s="32">
        <v>14.167284581793751</v>
      </c>
      <c r="AN81" s="32">
        <v>14.325768520057164</v>
      </c>
      <c r="AO81" s="32">
        <v>15.511420577498601</v>
      </c>
      <c r="AP81" s="32">
        <v>15.551805870102823</v>
      </c>
      <c r="AQ81" s="32">
        <v>14.781346090707181</v>
      </c>
      <c r="AR81" s="32">
        <v>14.824230463027833</v>
      </c>
      <c r="AS81" s="32">
        <v>15.611113231466826</v>
      </c>
      <c r="AT81" s="33">
        <v>15.587364923442184</v>
      </c>
      <c r="AU81" s="33">
        <v>15.595025237493651</v>
      </c>
    </row>
    <row r="82" spans="1:47">
      <c r="A82" s="34" t="s">
        <v>44</v>
      </c>
      <c r="B82" s="32">
        <v>3.3128476281332175</v>
      </c>
      <c r="C82" s="32">
        <v>3.4144068496404327</v>
      </c>
      <c r="D82" s="32">
        <v>4.167993469500165</v>
      </c>
      <c r="E82" s="32">
        <v>4.4400594435573915</v>
      </c>
      <c r="F82" s="32">
        <v>4.3730184999779969</v>
      </c>
      <c r="G82" s="32">
        <v>4.531115978755448</v>
      </c>
      <c r="H82" s="32">
        <v>5.0044906246789624</v>
      </c>
      <c r="I82" s="32">
        <v>5.1791947340069395</v>
      </c>
      <c r="J82" s="32">
        <v>5.379254062659375</v>
      </c>
      <c r="K82" s="32">
        <v>5.6312415679468772</v>
      </c>
      <c r="L82" s="32">
        <v>5.5794359124667343</v>
      </c>
      <c r="M82" s="32">
        <v>5.4803401882308069</v>
      </c>
      <c r="N82" s="32">
        <v>5.5532210240317266</v>
      </c>
      <c r="O82" s="32">
        <v>5.8772457439830754</v>
      </c>
      <c r="P82" s="32">
        <v>5.9936101777519886</v>
      </c>
      <c r="Q82" s="32">
        <v>6.3115172345531532</v>
      </c>
      <c r="R82" s="32">
        <v>6.2478447144519338</v>
      </c>
      <c r="S82" s="32">
        <v>6.7475555881953024</v>
      </c>
      <c r="T82" s="32">
        <v>7.1707598225932285</v>
      </c>
      <c r="U82" s="32">
        <v>7.5995407211048756</v>
      </c>
      <c r="V82" s="32">
        <v>7.7102444463027426</v>
      </c>
      <c r="W82" s="32">
        <v>7.6444299617920999</v>
      </c>
      <c r="X82" s="32">
        <v>7.7748170757522219</v>
      </c>
      <c r="Y82" s="32">
        <v>7.647002662233831</v>
      </c>
      <c r="Z82" s="32">
        <v>7.7172241142173448</v>
      </c>
      <c r="AA82" s="32">
        <v>7.9378208052517545</v>
      </c>
      <c r="AB82" s="32">
        <v>7.8609755852688989</v>
      </c>
      <c r="AC82" s="32">
        <v>7.9030537470918754</v>
      </c>
      <c r="AD82" s="32">
        <v>8.1727225681592497</v>
      </c>
      <c r="AE82" s="32">
        <v>8.15701687631665</v>
      </c>
      <c r="AF82" s="32">
        <v>8.776029804513076</v>
      </c>
      <c r="AG82" s="32">
        <v>8.9413994807564663</v>
      </c>
      <c r="AH82" s="32">
        <v>8.9226568937400828</v>
      </c>
      <c r="AI82" s="32">
        <v>9.2482119633609123</v>
      </c>
      <c r="AJ82" s="32">
        <v>9.2073988717510442</v>
      </c>
      <c r="AK82" s="32">
        <v>9.3868863687364623</v>
      </c>
      <c r="AL82" s="32">
        <v>9.242458668111583</v>
      </c>
      <c r="AM82" s="32">
        <v>9.5407997981565895</v>
      </c>
      <c r="AN82" s="32">
        <v>9.1492279454897574</v>
      </c>
      <c r="AO82" s="32">
        <v>8.6082008756478992</v>
      </c>
      <c r="AP82" s="32">
        <v>7.9792278359757987</v>
      </c>
      <c r="AQ82" s="32">
        <v>7.7206681034079727</v>
      </c>
      <c r="AR82" s="32">
        <v>7.511860668375868</v>
      </c>
      <c r="AS82" s="32">
        <v>6.7775123103609864</v>
      </c>
      <c r="AT82" s="33">
        <v>6.462739248288897</v>
      </c>
      <c r="AU82" s="33">
        <v>6.2340706534011616</v>
      </c>
    </row>
    <row r="83" spans="1:47">
      <c r="A83" s="34" t="s">
        <v>173</v>
      </c>
      <c r="B83" s="32">
        <v>0.37858574205474949</v>
      </c>
      <c r="C83" s="32">
        <v>0.37894535912327454</v>
      </c>
      <c r="D83" s="32">
        <v>0.4698435708944293</v>
      </c>
      <c r="E83" s="32">
        <v>0.50977511303228695</v>
      </c>
      <c r="F83" s="32">
        <v>0.47705010926442004</v>
      </c>
      <c r="G83" s="32">
        <v>0.61202224755421664</v>
      </c>
      <c r="H83" s="32">
        <v>0.56348957540022959</v>
      </c>
      <c r="I83" s="32">
        <v>0.61127377757947365</v>
      </c>
      <c r="J83" s="32">
        <v>0.60048994735107208</v>
      </c>
      <c r="K83" s="32">
        <v>0.58423939153752358</v>
      </c>
      <c r="L83" s="32">
        <v>0.68654309734562502</v>
      </c>
      <c r="M83" s="32">
        <v>0.77429350294341714</v>
      </c>
      <c r="N83" s="32">
        <v>0.77102846571634209</v>
      </c>
      <c r="O83" s="32">
        <v>0.77233033241891624</v>
      </c>
      <c r="P83" s="32">
        <v>0.82487681978362459</v>
      </c>
      <c r="Q83" s="32">
        <v>0.76468238390563237</v>
      </c>
      <c r="R83" s="32">
        <v>0.87359761124338464</v>
      </c>
      <c r="S83" s="32">
        <v>1.0919345497637378</v>
      </c>
      <c r="T83" s="32">
        <v>1.0944858990909927</v>
      </c>
      <c r="U83" s="32">
        <v>1.1737024424543978</v>
      </c>
      <c r="V83" s="32">
        <v>1.5054629154372388</v>
      </c>
      <c r="W83" s="32">
        <v>1.5072641856328859</v>
      </c>
      <c r="X83" s="32">
        <v>1.4881183350913054</v>
      </c>
      <c r="Y83" s="32">
        <v>1.5100451261842078</v>
      </c>
      <c r="Z83" s="32">
        <v>1.7278137558243709</v>
      </c>
      <c r="AA83" s="32">
        <v>1.6452793361162263</v>
      </c>
      <c r="AB83" s="32">
        <v>1.7964352475386918</v>
      </c>
      <c r="AC83" s="32">
        <v>2.0274160242061803</v>
      </c>
      <c r="AD83" s="32">
        <v>2.0208051950835126</v>
      </c>
      <c r="AE83" s="32">
        <v>2.1241929235881942</v>
      </c>
      <c r="AF83" s="32">
        <v>4.2104429727061605</v>
      </c>
      <c r="AG83" s="32">
        <v>3.917306750081984</v>
      </c>
      <c r="AH83" s="32">
        <v>3.9553356844779635</v>
      </c>
      <c r="AI83" s="32">
        <v>3.8844916268064202</v>
      </c>
      <c r="AJ83" s="32">
        <v>3.7836439778709683</v>
      </c>
      <c r="AK83" s="32">
        <v>3.9072902608260249</v>
      </c>
      <c r="AL83" s="32">
        <v>4.084341900432892</v>
      </c>
      <c r="AM83" s="32">
        <v>4.1813199994178802</v>
      </c>
      <c r="AN83" s="32">
        <v>3.8954304096975005</v>
      </c>
      <c r="AO83" s="32">
        <v>4.089725694612552</v>
      </c>
      <c r="AP83" s="32">
        <v>4.8458018074701208</v>
      </c>
      <c r="AQ83" s="32">
        <v>4.469581122287047</v>
      </c>
      <c r="AR83" s="32">
        <v>4.4677667494776063</v>
      </c>
      <c r="AS83" s="32">
        <v>4.5863822136482755</v>
      </c>
      <c r="AT83" s="33">
        <v>4.6888794904489854</v>
      </c>
      <c r="AU83" s="33">
        <v>4.7649168612989214</v>
      </c>
    </row>
    <row r="84" spans="1:47">
      <c r="A84" s="34" t="s">
        <v>172</v>
      </c>
      <c r="B84" s="32">
        <v>1.5801632016979352</v>
      </c>
      <c r="C84" s="32">
        <v>1.555562687464269</v>
      </c>
      <c r="D84" s="32">
        <v>1.5266309451188005</v>
      </c>
      <c r="E84" s="32">
        <v>1.7216765046922462</v>
      </c>
      <c r="F84" s="32">
        <v>1.4813918876826895</v>
      </c>
      <c r="G84" s="32">
        <v>1.7652663523318832</v>
      </c>
      <c r="H84" s="32">
        <v>1.6896826662391118</v>
      </c>
      <c r="I84" s="32">
        <v>1.7484927443459573</v>
      </c>
      <c r="J84" s="32">
        <v>1.8482172448096004</v>
      </c>
      <c r="K84" s="32">
        <v>1.7291959325721624</v>
      </c>
      <c r="L84" s="32">
        <v>1.8016145081740638</v>
      </c>
      <c r="M84" s="32">
        <v>1.9456132178971577</v>
      </c>
      <c r="N84" s="32">
        <v>2.1455960122339559</v>
      </c>
      <c r="O84" s="32">
        <v>2.2221329696060166</v>
      </c>
      <c r="P84" s="32">
        <v>2.5105008183228223</v>
      </c>
      <c r="Q84" s="32">
        <v>2.3385271660215317</v>
      </c>
      <c r="R84" s="32">
        <v>2.5228808014653987</v>
      </c>
      <c r="S84" s="32">
        <v>2.8188835838748347</v>
      </c>
      <c r="T84" s="32">
        <v>3.1744782325496503</v>
      </c>
      <c r="U84" s="32">
        <v>3.2292232828380345</v>
      </c>
      <c r="V84" s="32">
        <v>3.2968687287481377</v>
      </c>
      <c r="W84" s="32">
        <v>3.698394692862089</v>
      </c>
      <c r="X84" s="32">
        <v>3.4688062743225112</v>
      </c>
      <c r="Y84" s="32">
        <v>3.539083328374637</v>
      </c>
      <c r="Z84" s="32">
        <v>3.5734246552234965</v>
      </c>
      <c r="AA84" s="32">
        <v>3.5251512723705876</v>
      </c>
      <c r="AB84" s="32">
        <v>3.5748879140576344</v>
      </c>
      <c r="AC84" s="32">
        <v>3.5488542227765678</v>
      </c>
      <c r="AD84" s="32">
        <v>3.3916691362172218</v>
      </c>
      <c r="AE84" s="32">
        <v>3.529704980508777</v>
      </c>
      <c r="AF84" s="32">
        <v>4.0367071752006822</v>
      </c>
      <c r="AG84" s="32">
        <v>4.0844814034356141</v>
      </c>
      <c r="AH84" s="32">
        <v>4.1813381862235977</v>
      </c>
      <c r="AI84" s="32">
        <v>4.207106641146817</v>
      </c>
      <c r="AJ84" s="32">
        <v>4.2218812158835188</v>
      </c>
      <c r="AK84" s="32">
        <v>4.0668572889202927</v>
      </c>
      <c r="AL84" s="32">
        <v>3.9036048340453346</v>
      </c>
      <c r="AM84" s="32">
        <v>4.1304668742355206</v>
      </c>
      <c r="AN84" s="32">
        <v>4.0782298764295781</v>
      </c>
      <c r="AO84" s="32">
        <v>4.2026726965662435</v>
      </c>
      <c r="AP84" s="32">
        <v>4.6524027820680702</v>
      </c>
      <c r="AQ84" s="32">
        <v>4.6100314209066715</v>
      </c>
      <c r="AR84" s="32">
        <v>4.60007669073791</v>
      </c>
      <c r="AS84" s="32">
        <v>4.7074838720518439</v>
      </c>
      <c r="AT84" s="33">
        <v>4.7998424869416247</v>
      </c>
      <c r="AU84" s="33">
        <v>4.8860264731012633</v>
      </c>
    </row>
    <row r="85" spans="1:47">
      <c r="A85" s="34" t="s">
        <v>45</v>
      </c>
      <c r="B85" s="32">
        <v>0.45694871314699448</v>
      </c>
      <c r="C85" s="32">
        <v>0.43733307804297877</v>
      </c>
      <c r="D85" s="32">
        <v>0.47144571816610076</v>
      </c>
      <c r="E85" s="32">
        <v>0.49035269728531783</v>
      </c>
      <c r="F85" s="32">
        <v>0.49464156157418993</v>
      </c>
      <c r="G85" s="32">
        <v>0.52945442464134518</v>
      </c>
      <c r="H85" s="32">
        <v>0.51083160020483676</v>
      </c>
      <c r="I85" s="32">
        <v>0.57059023077871196</v>
      </c>
      <c r="J85" s="32">
        <v>0.61484720583119556</v>
      </c>
      <c r="K85" s="32">
        <v>0.66800902914894811</v>
      </c>
      <c r="L85" s="32">
        <v>0.6526801464606663</v>
      </c>
      <c r="M85" s="32">
        <v>0.54804980429229766</v>
      </c>
      <c r="N85" s="32">
        <v>0.484971666776991</v>
      </c>
      <c r="O85" s="32">
        <v>0.40177025636843006</v>
      </c>
      <c r="P85" s="32">
        <v>0.44018333739433352</v>
      </c>
      <c r="Q85" s="32">
        <v>0.45023740040596238</v>
      </c>
      <c r="R85" s="32">
        <v>0.38089069599271591</v>
      </c>
      <c r="S85" s="32">
        <v>0.41636006274208004</v>
      </c>
      <c r="T85" s="32">
        <v>0.40062112668147171</v>
      </c>
      <c r="U85" s="32">
        <v>0.41707716062675865</v>
      </c>
      <c r="V85" s="32">
        <v>0.42443679721968997</v>
      </c>
      <c r="W85" s="32">
        <v>0.43772509477389465</v>
      </c>
      <c r="X85" s="32">
        <v>0.50098478110050282</v>
      </c>
      <c r="Y85" s="32">
        <v>0.53948093065378977</v>
      </c>
      <c r="Z85" s="32">
        <v>0.57040194478899287</v>
      </c>
      <c r="AA85" s="32">
        <v>0.64801820992523773</v>
      </c>
      <c r="AB85" s="32">
        <v>0.61243106800071612</v>
      </c>
      <c r="AC85" s="32">
        <v>0.63671656723476711</v>
      </c>
      <c r="AD85" s="32">
        <v>0.77331411494705737</v>
      </c>
      <c r="AE85" s="32">
        <v>0.75199170012932981</v>
      </c>
      <c r="AF85" s="32">
        <v>0.82042704922506082</v>
      </c>
      <c r="AG85" s="32">
        <v>0.84313376154566444</v>
      </c>
      <c r="AH85" s="32">
        <v>0.86758881190564874</v>
      </c>
      <c r="AI85" s="32">
        <v>0.83552234920282953</v>
      </c>
      <c r="AJ85" s="32">
        <v>0.86503677251648214</v>
      </c>
      <c r="AK85" s="32">
        <v>0.8848992569938724</v>
      </c>
      <c r="AL85" s="32">
        <v>0.88068150875412465</v>
      </c>
      <c r="AM85" s="32">
        <v>0.91601931184481067</v>
      </c>
      <c r="AN85" s="32">
        <v>0.81007316082932856</v>
      </c>
      <c r="AO85" s="32">
        <v>0.83478187305161522</v>
      </c>
      <c r="AP85" s="32">
        <v>0.79920686297778731</v>
      </c>
      <c r="AQ85" s="32">
        <v>0.77951383508247551</v>
      </c>
      <c r="AR85" s="32">
        <v>0.77421953723199111</v>
      </c>
      <c r="AS85" s="32">
        <v>0.86353454067396318</v>
      </c>
      <c r="AT85" s="33">
        <v>0.88873678049663452</v>
      </c>
      <c r="AU85" s="33">
        <v>0.88953933365121862</v>
      </c>
    </row>
    <row r="86" spans="1:47">
      <c r="A86" s="34" t="s">
        <v>142</v>
      </c>
      <c r="B86" s="32">
        <v>0.13412253866574367</v>
      </c>
      <c r="C86" s="32">
        <v>0.13207311985911591</v>
      </c>
      <c r="D86" s="32">
        <v>0.14120119840529505</v>
      </c>
      <c r="E86" s="32">
        <v>0.14265616518876478</v>
      </c>
      <c r="F86" s="32">
        <v>0.14474068080920616</v>
      </c>
      <c r="G86" s="32">
        <v>0.15328329193136739</v>
      </c>
      <c r="H86" s="32">
        <v>0.1676231629913443</v>
      </c>
      <c r="I86" s="32">
        <v>0.16838180129999172</v>
      </c>
      <c r="J86" s="32">
        <v>0.16618656361383438</v>
      </c>
      <c r="K86" s="32">
        <v>0.20385338738146555</v>
      </c>
      <c r="L86" s="32">
        <v>0.19334878076989565</v>
      </c>
      <c r="M86" s="32">
        <v>0.19363349688199188</v>
      </c>
      <c r="N86" s="32">
        <v>0.19269129634705884</v>
      </c>
      <c r="O86" s="32">
        <v>0.18971864629975818</v>
      </c>
      <c r="P86" s="32">
        <v>0.17413391349654969</v>
      </c>
      <c r="Q86" s="32">
        <v>0.17261570319675015</v>
      </c>
      <c r="R86" s="32">
        <v>0.18818154996658401</v>
      </c>
      <c r="S86" s="32">
        <v>0.23454350448140279</v>
      </c>
      <c r="T86" s="32">
        <v>0.22346521952897028</v>
      </c>
      <c r="U86" s="32">
        <v>0.20473732599647496</v>
      </c>
      <c r="V86" s="32">
        <v>0.18478782916954059</v>
      </c>
      <c r="W86" s="32">
        <v>0.18150246774370163</v>
      </c>
      <c r="X86" s="32">
        <v>0.15276787696197258</v>
      </c>
      <c r="Y86" s="32">
        <v>0.14823748062676823</v>
      </c>
      <c r="Z86" s="32">
        <v>0.14122035464589208</v>
      </c>
      <c r="AA86" s="32">
        <v>0.15531262941923296</v>
      </c>
      <c r="AB86" s="32">
        <v>0.15070694665875428</v>
      </c>
      <c r="AC86" s="32">
        <v>0.15226308607120367</v>
      </c>
      <c r="AD86" s="32">
        <v>0.14304968052142011</v>
      </c>
      <c r="AE86" s="32">
        <v>0.15574564907908173</v>
      </c>
      <c r="AF86" s="32">
        <v>0.15420044481731732</v>
      </c>
      <c r="AG86" s="32">
        <v>0.15784749782896385</v>
      </c>
      <c r="AH86" s="32">
        <v>0.15588458274610065</v>
      </c>
      <c r="AI86" s="32">
        <v>0.16336975570259107</v>
      </c>
      <c r="AJ86" s="32">
        <v>0.16073549082010333</v>
      </c>
      <c r="AK86" s="32">
        <v>0.14195303072991014</v>
      </c>
      <c r="AL86" s="32">
        <v>0.14084291071305766</v>
      </c>
      <c r="AM86" s="32">
        <v>0.14735833749450014</v>
      </c>
      <c r="AN86" s="32">
        <v>0.16433376929492</v>
      </c>
      <c r="AO86" s="32">
        <v>0.15239926460385017</v>
      </c>
      <c r="AP86" s="32">
        <v>0.15758550327003926</v>
      </c>
      <c r="AQ86" s="32">
        <v>0.16353908851183568</v>
      </c>
      <c r="AR86" s="32">
        <v>0.16062010801084931</v>
      </c>
      <c r="AS86" s="32">
        <v>0.1620888618233543</v>
      </c>
      <c r="AT86" s="33">
        <v>0.16511590347135971</v>
      </c>
      <c r="AU86" s="33">
        <v>0.16458354654823842</v>
      </c>
    </row>
    <row r="87" spans="1:47">
      <c r="A87" s="34" t="s">
        <v>144</v>
      </c>
      <c r="B87" s="32">
        <v>4.5508488322038465E-2</v>
      </c>
      <c r="C87" s="32">
        <v>4.4504571726381406E-2</v>
      </c>
      <c r="D87" s="32">
        <v>5.31242302532932E-2</v>
      </c>
      <c r="E87" s="32">
        <v>4.7927581020981706E-2</v>
      </c>
      <c r="F87" s="32">
        <v>4.980601144266341E-2</v>
      </c>
      <c r="G87" s="32">
        <v>5.7778636641759216E-2</v>
      </c>
      <c r="H87" s="32">
        <v>6.7730783598393351E-2</v>
      </c>
      <c r="I87" s="32">
        <v>7.0377264057928116E-2</v>
      </c>
      <c r="J87" s="32">
        <v>7.0892522119601495E-2</v>
      </c>
      <c r="K87" s="32">
        <v>8.4111779713728366E-2</v>
      </c>
      <c r="L87" s="32">
        <v>8.4291254987363021E-2</v>
      </c>
      <c r="M87" s="32">
        <v>8.7074372700684105E-2</v>
      </c>
      <c r="N87" s="32">
        <v>8.2206469918659333E-2</v>
      </c>
      <c r="O87" s="32">
        <v>7.9987054917673911E-2</v>
      </c>
      <c r="P87" s="32">
        <v>8.6771351164512789E-2</v>
      </c>
      <c r="Q87" s="32">
        <v>9.1047451094660933E-2</v>
      </c>
      <c r="R87" s="32">
        <v>8.4483423537641864E-2</v>
      </c>
      <c r="S87" s="32">
        <v>0.10509186478820877</v>
      </c>
      <c r="T87" s="32">
        <v>0.14634619095339746</v>
      </c>
      <c r="U87" s="32">
        <v>0.14039321364301982</v>
      </c>
      <c r="V87" s="32">
        <v>0.14163523059020572</v>
      </c>
      <c r="W87" s="32">
        <v>0.15779057986621806</v>
      </c>
      <c r="X87" s="32">
        <v>0.14347325943113476</v>
      </c>
      <c r="Y87" s="32">
        <v>0.14355070343846982</v>
      </c>
      <c r="Z87" s="32">
        <v>0.12365135667129827</v>
      </c>
      <c r="AA87" s="32">
        <v>0.12969133737618738</v>
      </c>
      <c r="AB87" s="32">
        <v>0.13009312097433648</v>
      </c>
      <c r="AC87" s="32">
        <v>0.14091734156529287</v>
      </c>
      <c r="AD87" s="32">
        <v>0.13096062830416988</v>
      </c>
      <c r="AE87" s="32">
        <v>0.13071445938267198</v>
      </c>
      <c r="AF87" s="32">
        <v>0.140016003058934</v>
      </c>
      <c r="AG87" s="32">
        <v>0.14508030452708898</v>
      </c>
      <c r="AH87" s="32">
        <v>0.14482980752842284</v>
      </c>
      <c r="AI87" s="32">
        <v>0.15030727936156324</v>
      </c>
      <c r="AJ87" s="32">
        <v>0.14980268189885432</v>
      </c>
      <c r="AK87" s="32">
        <v>0.1483848540277122</v>
      </c>
      <c r="AL87" s="32">
        <v>0.15375407527810328</v>
      </c>
      <c r="AM87" s="32">
        <v>0.16315448342584696</v>
      </c>
      <c r="AN87" s="32">
        <v>0.16725035689316489</v>
      </c>
      <c r="AO87" s="32">
        <v>0.1627045743877252</v>
      </c>
      <c r="AP87" s="32">
        <v>0.1705756163864677</v>
      </c>
      <c r="AQ87" s="32">
        <v>0.17382387954615125</v>
      </c>
      <c r="AR87" s="32">
        <v>0.17275760555534173</v>
      </c>
      <c r="AS87" s="32">
        <v>0.17316734097474334</v>
      </c>
      <c r="AT87" s="33">
        <v>0.17336967862413183</v>
      </c>
      <c r="AU87" s="33">
        <v>0.17270403333493284</v>
      </c>
    </row>
    <row r="88" spans="1:47">
      <c r="A88" s="34" t="s">
        <v>175</v>
      </c>
      <c r="B88" s="32">
        <v>2.1599080564745576</v>
      </c>
      <c r="C88" s="32">
        <v>2.1438762683014327</v>
      </c>
      <c r="D88" s="32">
        <v>2.5663677936952034</v>
      </c>
      <c r="E88" s="32">
        <v>2.6333811603633697</v>
      </c>
      <c r="F88" s="32">
        <v>2.3144195811221722</v>
      </c>
      <c r="G88" s="32">
        <v>2.8421692022459788</v>
      </c>
      <c r="H88" s="32">
        <v>2.4559843956149603</v>
      </c>
      <c r="I88" s="32">
        <v>2.6171038175194274</v>
      </c>
      <c r="J88" s="32">
        <v>2.5009590281286096</v>
      </c>
      <c r="K88" s="32">
        <v>2.3136552400992998</v>
      </c>
      <c r="L88" s="32">
        <v>2.5223741307258702</v>
      </c>
      <c r="M88" s="32">
        <v>2.6527256167674627</v>
      </c>
      <c r="N88" s="32">
        <v>2.1938718295826938</v>
      </c>
      <c r="O88" s="32">
        <v>2.1016251099598007</v>
      </c>
      <c r="P88" s="32">
        <v>2.5155053733509027</v>
      </c>
      <c r="Q88" s="32">
        <v>2.4445154805562557</v>
      </c>
      <c r="R88" s="32">
        <v>2.725928776024817</v>
      </c>
      <c r="S88" s="32">
        <v>3.0901863992907455</v>
      </c>
      <c r="T88" s="32">
        <v>2.6372476866561794</v>
      </c>
      <c r="U88" s="32">
        <v>2.3065911292887855</v>
      </c>
      <c r="V88" s="32">
        <v>2.2978431170288856</v>
      </c>
      <c r="W88" s="32">
        <v>2.444210974472266</v>
      </c>
      <c r="X88" s="32">
        <v>2.5976751107632023</v>
      </c>
      <c r="Y88" s="32">
        <v>2.6175398540127235</v>
      </c>
      <c r="Z88" s="32">
        <v>2.6439510692908201</v>
      </c>
      <c r="AA88" s="32">
        <v>2.5346918881655993</v>
      </c>
      <c r="AB88" s="32">
        <v>2.6327777733877209</v>
      </c>
      <c r="AC88" s="32">
        <v>2.8925024112943447</v>
      </c>
      <c r="AD88" s="32">
        <v>3.0975865139641612</v>
      </c>
      <c r="AE88" s="32">
        <v>3.3430827044333271</v>
      </c>
      <c r="AF88" s="32">
        <v>3.4101984857050094</v>
      </c>
      <c r="AG88" s="32">
        <v>3.563352032556788</v>
      </c>
      <c r="AH88" s="32">
        <v>3.4725104916290652</v>
      </c>
      <c r="AI88" s="32">
        <v>3.427766590481014</v>
      </c>
      <c r="AJ88" s="32">
        <v>3.371676271463643</v>
      </c>
      <c r="AK88" s="32">
        <v>3.269655967298096</v>
      </c>
      <c r="AL88" s="32">
        <v>3.1799438590166798</v>
      </c>
      <c r="AM88" s="32">
        <v>3.3237639211976857</v>
      </c>
      <c r="AN88" s="32">
        <v>3.1969310033765712</v>
      </c>
      <c r="AO88" s="32">
        <v>3.3009836641980206</v>
      </c>
      <c r="AP88" s="32">
        <v>3.590168773904312</v>
      </c>
      <c r="AQ88" s="32">
        <v>3.5948638748351263</v>
      </c>
      <c r="AR88" s="32">
        <v>3.5970619392867982</v>
      </c>
      <c r="AS88" s="32">
        <v>3.6947829858619903</v>
      </c>
      <c r="AT88" s="33">
        <v>3.7800916289946382</v>
      </c>
      <c r="AU88" s="33">
        <v>3.8425657340075228</v>
      </c>
    </row>
    <row r="89" spans="1:47">
      <c r="A89" s="34" t="s">
        <v>46</v>
      </c>
      <c r="B89" s="32">
        <v>0.10841628384959298</v>
      </c>
      <c r="C89" s="32">
        <v>0.10748567375085197</v>
      </c>
      <c r="D89" s="32">
        <v>0.10254712312330005</v>
      </c>
      <c r="E89" s="32">
        <v>0.1061376843363656</v>
      </c>
      <c r="F89" s="32">
        <v>0.11377695736175346</v>
      </c>
      <c r="G89" s="32">
        <v>0.11304710737787572</v>
      </c>
      <c r="H89" s="32">
        <v>0.14899713112365887</v>
      </c>
      <c r="I89" s="32">
        <v>0.15276937269036694</v>
      </c>
      <c r="J89" s="32">
        <v>0.15680871780016953</v>
      </c>
      <c r="K89" s="32">
        <v>0.15054531229274368</v>
      </c>
      <c r="L89" s="32">
        <v>0.14563393535563071</v>
      </c>
      <c r="M89" s="32">
        <v>0.12484714675006034</v>
      </c>
      <c r="N89" s="32">
        <v>0.14485291210236831</v>
      </c>
      <c r="O89" s="32">
        <v>0.15590921611828107</v>
      </c>
      <c r="P89" s="32">
        <v>0.15703085557750129</v>
      </c>
      <c r="Q89" s="32">
        <v>0.15871686817696218</v>
      </c>
      <c r="R89" s="32">
        <v>0.14513242773905127</v>
      </c>
      <c r="S89" s="32">
        <v>0.15298438098891273</v>
      </c>
      <c r="T89" s="32">
        <v>0.16112564945674929</v>
      </c>
      <c r="U89" s="32">
        <v>0.16221367084494931</v>
      </c>
      <c r="V89" s="32">
        <v>0.15609611094160175</v>
      </c>
      <c r="W89" s="32">
        <v>0.14948126935736558</v>
      </c>
      <c r="X89" s="32">
        <v>0.1364716146709341</v>
      </c>
      <c r="Y89" s="32">
        <v>0.11303116022804767</v>
      </c>
      <c r="Z89" s="32">
        <v>5.1594865703355197E-2</v>
      </c>
      <c r="AA89" s="32">
        <v>0.14017261930772812</v>
      </c>
      <c r="AB89" s="32">
        <v>0.15658338507330652</v>
      </c>
      <c r="AC89" s="32">
        <v>0.18010600834609658</v>
      </c>
      <c r="AD89" s="32">
        <v>0.17993110960207986</v>
      </c>
      <c r="AE89" s="32">
        <v>0.18307668947105343</v>
      </c>
      <c r="AF89" s="32">
        <v>0.18341558634688826</v>
      </c>
      <c r="AG89" s="32">
        <v>0.19426771576256388</v>
      </c>
      <c r="AH89" s="32">
        <v>0.21919459453670256</v>
      </c>
      <c r="AI89" s="32">
        <v>0.20617422477908334</v>
      </c>
      <c r="AJ89" s="32">
        <v>0.22979077962645636</v>
      </c>
      <c r="AK89" s="32">
        <v>0.23586620911086534</v>
      </c>
      <c r="AL89" s="32">
        <v>0.2365643725696048</v>
      </c>
      <c r="AM89" s="32">
        <v>0.24784667064430402</v>
      </c>
      <c r="AN89" s="32">
        <v>0.25238214849781404</v>
      </c>
      <c r="AO89" s="32">
        <v>0.25049179455472403</v>
      </c>
      <c r="AP89" s="32">
        <v>0.21406614342329361</v>
      </c>
      <c r="AQ89" s="32">
        <v>0.21975716004385679</v>
      </c>
      <c r="AR89" s="32">
        <v>0.20444943464253562</v>
      </c>
      <c r="AS89" s="32">
        <v>0.20987095984150247</v>
      </c>
      <c r="AT89" s="33">
        <v>0.21184109135157134</v>
      </c>
      <c r="AU89" s="33">
        <v>0.21424830952260626</v>
      </c>
    </row>
    <row r="90" spans="1:47">
      <c r="A90" s="34" t="s">
        <v>47</v>
      </c>
      <c r="B90" s="32">
        <v>0.4488524534462599</v>
      </c>
      <c r="C90" s="32">
        <v>0.43676230989385667</v>
      </c>
      <c r="D90" s="32">
        <v>0.44245304989139833</v>
      </c>
      <c r="E90" s="32">
        <v>0.47328104562511308</v>
      </c>
      <c r="F90" s="32">
        <v>0.45017008103246903</v>
      </c>
      <c r="G90" s="32">
        <v>0.47075948037525728</v>
      </c>
      <c r="H90" s="32">
        <v>0.47985552177942231</v>
      </c>
      <c r="I90" s="32">
        <v>0.50550238062006869</v>
      </c>
      <c r="J90" s="32">
        <v>0.49412381978868158</v>
      </c>
      <c r="K90" s="32">
        <v>0.50703810804695515</v>
      </c>
      <c r="L90" s="32">
        <v>0.50823361896903674</v>
      </c>
      <c r="M90" s="32">
        <v>0.46944864326339436</v>
      </c>
      <c r="N90" s="32">
        <v>0.44728802504617016</v>
      </c>
      <c r="O90" s="32">
        <v>0.49988721233781908</v>
      </c>
      <c r="P90" s="32">
        <v>0.49662279604846959</v>
      </c>
      <c r="Q90" s="32">
        <v>0.43343604262695651</v>
      </c>
      <c r="R90" s="32">
        <v>0.42847271802269199</v>
      </c>
      <c r="S90" s="32">
        <v>0.46178259287774787</v>
      </c>
      <c r="T90" s="32">
        <v>0.4804516572084454</v>
      </c>
      <c r="U90" s="32">
        <v>0.5183657467312468</v>
      </c>
      <c r="V90" s="32">
        <v>0.47480642300967718</v>
      </c>
      <c r="W90" s="32">
        <v>0.46579093098481467</v>
      </c>
      <c r="X90" s="32">
        <v>0.50998783054902197</v>
      </c>
      <c r="Y90" s="32">
        <v>0.52135861977020848</v>
      </c>
      <c r="Z90" s="32">
        <v>0.57971565312022899</v>
      </c>
      <c r="AA90" s="32">
        <v>0.67206642210098255</v>
      </c>
      <c r="AB90" s="32">
        <v>0.69468628252134168</v>
      </c>
      <c r="AC90" s="32">
        <v>0.6994224053637107</v>
      </c>
      <c r="AD90" s="32">
        <v>0.79402048808196224</v>
      </c>
      <c r="AE90" s="32">
        <v>0.78835202780784264</v>
      </c>
      <c r="AF90" s="32">
        <v>0.79999223860658519</v>
      </c>
      <c r="AG90" s="32">
        <v>0.92285202448352799</v>
      </c>
      <c r="AH90" s="32">
        <v>0.94975663228856244</v>
      </c>
      <c r="AI90" s="32">
        <v>1.0347873697011185</v>
      </c>
      <c r="AJ90" s="32">
        <v>1.1291870656231158</v>
      </c>
      <c r="AK90" s="32">
        <v>1.1299198292893748</v>
      </c>
      <c r="AL90" s="32">
        <v>1.0231576860892113</v>
      </c>
      <c r="AM90" s="32">
        <v>1.241568301158285</v>
      </c>
      <c r="AN90" s="32">
        <v>1.1811230461727922</v>
      </c>
      <c r="AO90" s="32">
        <v>1.0973653702009643</v>
      </c>
      <c r="AP90" s="32">
        <v>1.0661975779180757</v>
      </c>
      <c r="AQ90" s="32">
        <v>1.0812469011655845</v>
      </c>
      <c r="AR90" s="32">
        <v>1.1021698601019037</v>
      </c>
      <c r="AS90" s="32">
        <v>1.0965757396900397</v>
      </c>
      <c r="AT90" s="33">
        <v>1.1162072716027402</v>
      </c>
      <c r="AU90" s="33">
        <v>1.1245724261438292</v>
      </c>
    </row>
    <row r="91" spans="1:47">
      <c r="A91" s="34" t="s">
        <v>48</v>
      </c>
      <c r="B91" s="32">
        <v>6.400002049287262</v>
      </c>
      <c r="C91" s="32">
        <v>6.5496224534833143</v>
      </c>
      <c r="D91" s="32">
        <v>6.7184016538568718</v>
      </c>
      <c r="E91" s="32">
        <v>7.1775585747680744</v>
      </c>
      <c r="F91" s="32">
        <v>7.3557925829984105</v>
      </c>
      <c r="G91" s="32">
        <v>7.4339435849441999</v>
      </c>
      <c r="H91" s="32">
        <v>7.7538059692991927</v>
      </c>
      <c r="I91" s="32">
        <v>8.0731681063968352</v>
      </c>
      <c r="J91" s="32">
        <v>8.7230734700664332</v>
      </c>
      <c r="K91" s="32">
        <v>8.5652707336455851</v>
      </c>
      <c r="L91" s="32">
        <v>8.5118907792474072</v>
      </c>
      <c r="M91" s="32">
        <v>8.4297724341490952</v>
      </c>
      <c r="N91" s="32">
        <v>8.4247757134332151</v>
      </c>
      <c r="O91" s="32">
        <v>8.1077494709368949</v>
      </c>
      <c r="P91" s="32">
        <v>8.2628511945313772</v>
      </c>
      <c r="Q91" s="32">
        <v>8.2277763791392697</v>
      </c>
      <c r="R91" s="32">
        <v>8.1027817169938015</v>
      </c>
      <c r="S91" s="32">
        <v>8.2537952009546682</v>
      </c>
      <c r="T91" s="32">
        <v>7.8125652904688341</v>
      </c>
      <c r="U91" s="32">
        <v>7.668135471913442</v>
      </c>
      <c r="V91" s="32">
        <v>6.8867189930766903</v>
      </c>
      <c r="W91" s="32">
        <v>6.556691016737056</v>
      </c>
      <c r="X91" s="32">
        <v>5.901450690187553</v>
      </c>
      <c r="Y91" s="32">
        <v>6.0017521843046513</v>
      </c>
      <c r="Z91" s="32">
        <v>5.9991321466028724</v>
      </c>
      <c r="AA91" s="32">
        <v>5.9497981091468937</v>
      </c>
      <c r="AB91" s="32">
        <v>6.088571713819305</v>
      </c>
      <c r="AC91" s="32">
        <v>6.021869098382763</v>
      </c>
      <c r="AD91" s="32">
        <v>5.9772663059970119</v>
      </c>
      <c r="AE91" s="32">
        <v>6.0293425904025018</v>
      </c>
      <c r="AF91" s="32">
        <v>5.7097634120273364</v>
      </c>
      <c r="AG91" s="32">
        <v>5.8514646716810716</v>
      </c>
      <c r="AH91" s="32">
        <v>5.7846734554728263</v>
      </c>
      <c r="AI91" s="32">
        <v>6.062022002330747</v>
      </c>
      <c r="AJ91" s="32">
        <v>5.8591262913378319</v>
      </c>
      <c r="AK91" s="32">
        <v>5.9040551505737344</v>
      </c>
      <c r="AL91" s="32">
        <v>5.936832779181267</v>
      </c>
      <c r="AM91" s="32">
        <v>5.7871993707170937</v>
      </c>
      <c r="AN91" s="32">
        <v>5.6879166638320386</v>
      </c>
      <c r="AO91" s="32">
        <v>5.0722244097584532</v>
      </c>
      <c r="AP91" s="32">
        <v>5.1728576366303196</v>
      </c>
      <c r="AQ91" s="32">
        <v>5.0100303460049362</v>
      </c>
      <c r="AR91" s="32">
        <v>4.9289461268802599</v>
      </c>
      <c r="AS91" s="32">
        <v>4.6702355128368032</v>
      </c>
      <c r="AT91" s="33">
        <v>4.6377811464510428</v>
      </c>
      <c r="AU91" s="33">
        <v>4.8895048001833699</v>
      </c>
    </row>
    <row r="92" spans="1:47">
      <c r="A92" s="34" t="s">
        <v>49</v>
      </c>
      <c r="B92" s="32">
        <v>9.4284969176875819</v>
      </c>
      <c r="C92" s="32">
        <v>9.7776022686790611</v>
      </c>
      <c r="D92" s="32">
        <v>10.66397691820573</v>
      </c>
      <c r="E92" s="32">
        <v>12.097496755526931</v>
      </c>
      <c r="F92" s="32">
        <v>11.678303745851995</v>
      </c>
      <c r="G92" s="32">
        <v>10.825979830517806</v>
      </c>
      <c r="H92" s="32">
        <v>10.819743245882577</v>
      </c>
      <c r="I92" s="32">
        <v>11.043368197369251</v>
      </c>
      <c r="J92" s="32">
        <v>11.284806541409436</v>
      </c>
      <c r="K92" s="32">
        <v>11.57665664861133</v>
      </c>
      <c r="L92" s="32">
        <v>10.616168764766995</v>
      </c>
      <c r="M92" s="32">
        <v>10.113564082854351</v>
      </c>
      <c r="N92" s="32">
        <v>8.4622616285105146</v>
      </c>
      <c r="O92" s="32">
        <v>8.53055088018316</v>
      </c>
      <c r="P92" s="32">
        <v>9.3734266640686865</v>
      </c>
      <c r="Q92" s="32">
        <v>8.8074859538297741</v>
      </c>
      <c r="R92" s="32">
        <v>8.7393307313276942</v>
      </c>
      <c r="S92" s="32">
        <v>8.7991164671665327</v>
      </c>
      <c r="T92" s="32">
        <v>9.1805770783329272</v>
      </c>
      <c r="U92" s="32">
        <v>9.0965904150757879</v>
      </c>
      <c r="V92" s="32">
        <v>9.1525037899776311</v>
      </c>
      <c r="W92" s="32">
        <v>8.8768296370834587</v>
      </c>
      <c r="X92" s="32">
        <v>8.8373507370284141</v>
      </c>
      <c r="Y92" s="32">
        <v>9.1416459480987733</v>
      </c>
      <c r="Z92" s="32">
        <v>9.4699606965831471</v>
      </c>
      <c r="AA92" s="32">
        <v>9.1072574379145568</v>
      </c>
      <c r="AB92" s="32">
        <v>10.03133423723291</v>
      </c>
      <c r="AC92" s="32">
        <v>9.6044870262978463</v>
      </c>
      <c r="AD92" s="32">
        <v>9.7637386481739536</v>
      </c>
      <c r="AE92" s="32">
        <v>9.8349073867718477</v>
      </c>
      <c r="AF92" s="32">
        <v>10.139619272866927</v>
      </c>
      <c r="AG92" s="32">
        <v>10.415231618415911</v>
      </c>
      <c r="AH92" s="32">
        <v>10.802175435832185</v>
      </c>
      <c r="AI92" s="32">
        <v>10.57244600792205</v>
      </c>
      <c r="AJ92" s="32">
        <v>10.805612293745138</v>
      </c>
      <c r="AK92" s="32">
        <v>10.533651019562253</v>
      </c>
      <c r="AL92" s="32">
        <v>10.741421497439235</v>
      </c>
      <c r="AM92" s="32">
        <v>11.22455052436848</v>
      </c>
      <c r="AN92" s="32">
        <v>12.215494257062957</v>
      </c>
      <c r="AO92" s="32">
        <v>12.097936375343581</v>
      </c>
      <c r="AP92" s="32">
        <v>11.495216248420018</v>
      </c>
      <c r="AQ92" s="32">
        <v>11.119270878671776</v>
      </c>
      <c r="AR92" s="32">
        <v>11.162095650929013</v>
      </c>
      <c r="AS92" s="32">
        <v>11.838741082347422</v>
      </c>
      <c r="AT92" s="33">
        <v>11.892843286406178</v>
      </c>
      <c r="AU92" s="33">
        <v>11.760830726563485</v>
      </c>
    </row>
    <row r="93" spans="1:47">
      <c r="A93" s="34" t="s">
        <v>50</v>
      </c>
      <c r="B93" s="32">
        <v>0.39570316646845322</v>
      </c>
      <c r="C93" s="32">
        <v>0.38850316732763862</v>
      </c>
      <c r="D93" s="32">
        <v>0.39634021836048988</v>
      </c>
      <c r="E93" s="32">
        <v>0.38476343408983582</v>
      </c>
      <c r="F93" s="32">
        <v>0.40519672351874986</v>
      </c>
      <c r="G93" s="32">
        <v>0.42376013150796404</v>
      </c>
      <c r="H93" s="32">
        <v>0.44397638360990926</v>
      </c>
      <c r="I93" s="32">
        <v>0.44239579166578707</v>
      </c>
      <c r="J93" s="32">
        <v>0.41088731330512046</v>
      </c>
      <c r="K93" s="32">
        <v>0.43424656197585015</v>
      </c>
      <c r="L93" s="32">
        <v>0.44419034527623308</v>
      </c>
      <c r="M93" s="32">
        <v>0.48309398516634461</v>
      </c>
      <c r="N93" s="32">
        <v>0.50726730055012026</v>
      </c>
      <c r="O93" s="32">
        <v>0.52756001216584958</v>
      </c>
      <c r="P93" s="32">
        <v>0.56523253175560262</v>
      </c>
      <c r="Q93" s="32">
        <v>0.58189309261536426</v>
      </c>
      <c r="R93" s="32">
        <v>0.61821908593716002</v>
      </c>
      <c r="S93" s="32">
        <v>0.64734406990796878</v>
      </c>
      <c r="T93" s="32">
        <v>0.67900943390166868</v>
      </c>
      <c r="U93" s="32">
        <v>0.71600036896643371</v>
      </c>
      <c r="V93" s="32">
        <v>0.74569661934677711</v>
      </c>
      <c r="W93" s="32">
        <v>0.77653393610011268</v>
      </c>
      <c r="X93" s="32">
        <v>0.8057926536511113</v>
      </c>
      <c r="Y93" s="32">
        <v>0.82319895048623715</v>
      </c>
      <c r="Z93" s="32">
        <v>0.8622175427166644</v>
      </c>
      <c r="AA93" s="32">
        <v>0.90654930597724726</v>
      </c>
      <c r="AB93" s="32">
        <v>0.93752795535247291</v>
      </c>
      <c r="AC93" s="32">
        <v>0.95843526280278302</v>
      </c>
      <c r="AD93" s="32">
        <v>0.95361348505283239</v>
      </c>
      <c r="AE93" s="32">
        <v>1.0063404957213011</v>
      </c>
      <c r="AF93" s="32">
        <v>1.0049978678514877</v>
      </c>
      <c r="AG93" s="32">
        <v>1.0027751624738956</v>
      </c>
      <c r="AH93" s="32">
        <v>1.020545759104539</v>
      </c>
      <c r="AI93" s="32">
        <v>1.0371599720021909</v>
      </c>
      <c r="AJ93" s="32">
        <v>1.0825476591394505</v>
      </c>
      <c r="AK93" s="32">
        <v>1.1098582434162418</v>
      </c>
      <c r="AL93" s="32">
        <v>1.1766798624553751</v>
      </c>
      <c r="AM93" s="32">
        <v>1.2199789991694829</v>
      </c>
      <c r="AN93" s="32">
        <v>1.2836757292221381</v>
      </c>
      <c r="AO93" s="32">
        <v>1.4315037212297848</v>
      </c>
      <c r="AP93" s="32">
        <v>1.5018140757984719</v>
      </c>
      <c r="AQ93" s="32">
        <v>1.5725436718391974</v>
      </c>
      <c r="AR93" s="32">
        <v>1.6546965127164988</v>
      </c>
      <c r="AS93" s="32">
        <v>1.7126056675042238</v>
      </c>
      <c r="AT93" s="33">
        <v>1.8022049052923681</v>
      </c>
      <c r="AU93" s="33">
        <v>1.8725198363397479</v>
      </c>
    </row>
    <row r="94" spans="1:47">
      <c r="A94" s="34" t="s">
        <v>51</v>
      </c>
      <c r="B94" s="32">
        <v>0.26182047341676035</v>
      </c>
      <c r="C94" s="32">
        <v>0.25809015120733114</v>
      </c>
      <c r="D94" s="32">
        <v>0.29682993469393737</v>
      </c>
      <c r="E94" s="32">
        <v>0.32715064652964931</v>
      </c>
      <c r="F94" s="32">
        <v>0.35583141339922403</v>
      </c>
      <c r="G94" s="32">
        <v>0.3615427078870021</v>
      </c>
      <c r="H94" s="32">
        <v>0.37927368467554029</v>
      </c>
      <c r="I94" s="32">
        <v>0.49851707770798942</v>
      </c>
      <c r="J94" s="32">
        <v>0.56993788314085525</v>
      </c>
      <c r="K94" s="32">
        <v>0.60570524348222088</v>
      </c>
      <c r="L94" s="32">
        <v>0.59281526880589597</v>
      </c>
      <c r="M94" s="32">
        <v>0.61312650527069568</v>
      </c>
      <c r="N94" s="32">
        <v>0.60541697608717027</v>
      </c>
      <c r="O94" s="32">
        <v>0.58658095684095446</v>
      </c>
      <c r="P94" s="32">
        <v>0.58587121290255129</v>
      </c>
      <c r="Q94" s="32">
        <v>0.62243910460581386</v>
      </c>
      <c r="R94" s="32">
        <v>0.67414904225285832</v>
      </c>
      <c r="S94" s="32">
        <v>0.67826620418840811</v>
      </c>
      <c r="T94" s="32">
        <v>0.72514579210924035</v>
      </c>
      <c r="U94" s="32">
        <v>0.74487535502849078</v>
      </c>
      <c r="V94" s="32">
        <v>0.88076845377929114</v>
      </c>
      <c r="W94" s="32">
        <v>0.93521253719610931</v>
      </c>
      <c r="X94" s="32">
        <v>0.96219180152259354</v>
      </c>
      <c r="Y94" s="32">
        <v>1.0365050238328317</v>
      </c>
      <c r="Z94" s="32">
        <v>1.0860623092198785</v>
      </c>
      <c r="AA94" s="32">
        <v>1.194231911477555</v>
      </c>
      <c r="AB94" s="32">
        <v>1.244324183124343</v>
      </c>
      <c r="AC94" s="32">
        <v>1.3442672638286139</v>
      </c>
      <c r="AD94" s="32">
        <v>1.339059367731366</v>
      </c>
      <c r="AE94" s="32">
        <v>1.4003080339979361</v>
      </c>
      <c r="AF94" s="32">
        <v>1.3913461916499477</v>
      </c>
      <c r="AG94" s="32">
        <v>1.470687722855869</v>
      </c>
      <c r="AH94" s="32">
        <v>1.4842162985480081</v>
      </c>
      <c r="AI94" s="32">
        <v>1.5992522307967756</v>
      </c>
      <c r="AJ94" s="32">
        <v>1.6036973322744268</v>
      </c>
      <c r="AK94" s="32">
        <v>1.5940620783590957</v>
      </c>
      <c r="AL94" s="32">
        <v>1.6731492328341329</v>
      </c>
      <c r="AM94" s="32">
        <v>1.7167780406659012</v>
      </c>
      <c r="AN94" s="32">
        <v>1.6840261678542725</v>
      </c>
      <c r="AO94" s="32">
        <v>1.7262219708774655</v>
      </c>
      <c r="AP94" s="32">
        <v>1.7524552890462577</v>
      </c>
      <c r="AQ94" s="32">
        <v>1.7691517290899847</v>
      </c>
      <c r="AR94" s="32">
        <v>1.7885380436525549</v>
      </c>
      <c r="AS94" s="32">
        <v>1.8018370293996866</v>
      </c>
      <c r="AT94" s="33">
        <v>1.9006620941192442</v>
      </c>
      <c r="AU94" s="33">
        <v>1.9527638239867653</v>
      </c>
    </row>
    <row r="95" spans="1:47">
      <c r="A95" s="34" t="s">
        <v>203</v>
      </c>
      <c r="B95" s="32">
        <v>2.6300446185554183</v>
      </c>
      <c r="C95" s="32">
        <v>2.7364200744295046</v>
      </c>
      <c r="D95" s="32">
        <v>2.9719495162477556</v>
      </c>
      <c r="E95" s="32">
        <v>3.447617272661585</v>
      </c>
      <c r="F95" s="32">
        <v>3.5745846010652356</v>
      </c>
      <c r="G95" s="32">
        <v>3.5555567027696284</v>
      </c>
      <c r="H95" s="32">
        <v>3.9811967010143174</v>
      </c>
      <c r="I95" s="32">
        <v>4.0687281594816778</v>
      </c>
      <c r="J95" s="32">
        <v>3.8502900209961264</v>
      </c>
      <c r="K95" s="32">
        <v>3.5117673555633684</v>
      </c>
      <c r="L95" s="32">
        <v>2.9087754283530285</v>
      </c>
      <c r="M95" s="32">
        <v>2.7835479904783682</v>
      </c>
      <c r="N95" s="32">
        <v>3.2499654733156196</v>
      </c>
      <c r="O95" s="32">
        <v>3.5482862980723033</v>
      </c>
      <c r="P95" s="32">
        <v>3.3904318026942213</v>
      </c>
      <c r="Q95" s="32">
        <v>3.4754697264624013</v>
      </c>
      <c r="R95" s="32">
        <v>3.117432045723191</v>
      </c>
      <c r="S95" s="32">
        <v>3.174212450116928</v>
      </c>
      <c r="T95" s="32">
        <v>3.0917333689519482</v>
      </c>
      <c r="U95" s="32">
        <v>3.2057154948478441</v>
      </c>
      <c r="V95" s="32">
        <v>3.5995733731456645</v>
      </c>
      <c r="W95" s="32">
        <v>3.8945368788570325</v>
      </c>
      <c r="X95" s="32">
        <v>4.1064930969720175</v>
      </c>
      <c r="Y95" s="32">
        <v>4.0480491981089939</v>
      </c>
      <c r="Z95" s="32">
        <v>4.5625822394965807</v>
      </c>
      <c r="AA95" s="32">
        <v>4.5781216044753803</v>
      </c>
      <c r="AB95" s="32">
        <v>4.7015129966379492</v>
      </c>
      <c r="AC95" s="32">
        <v>4.8271324266044804</v>
      </c>
      <c r="AD95" s="32">
        <v>4.7282101042103113</v>
      </c>
      <c r="AE95" s="32">
        <v>5.1200683853094251</v>
      </c>
      <c r="AF95" s="32">
        <v>5.3139906379526263</v>
      </c>
      <c r="AG95" s="32">
        <v>5.4560475468584304</v>
      </c>
      <c r="AH95" s="32">
        <v>5.6205866603156913</v>
      </c>
      <c r="AI95" s="32">
        <v>5.8728571477856901</v>
      </c>
      <c r="AJ95" s="32">
        <v>6.2298688799232202</v>
      </c>
      <c r="AK95" s="32">
        <v>6.6454766401683676</v>
      </c>
      <c r="AL95" s="32">
        <v>7.0542673449128692</v>
      </c>
      <c r="AM95" s="32">
        <v>7.448021197675561</v>
      </c>
      <c r="AN95" s="32">
        <v>7.5064905162932893</v>
      </c>
      <c r="AO95" s="32">
        <v>7.7028515831329605</v>
      </c>
      <c r="AP95" s="32">
        <v>7.6618736718882774</v>
      </c>
      <c r="AQ95" s="32">
        <v>7.694450672948812</v>
      </c>
      <c r="AR95" s="32">
        <v>7.7643619852272234</v>
      </c>
      <c r="AS95" s="32">
        <v>7.7775262502407774</v>
      </c>
      <c r="AT95" s="33">
        <v>7.9983586207103805</v>
      </c>
      <c r="AU95" s="33">
        <v>8.0110658031329951</v>
      </c>
    </row>
    <row r="96" spans="1:47">
      <c r="A96" s="34" t="s">
        <v>52</v>
      </c>
      <c r="B96" s="32">
        <v>2.1879892335618272</v>
      </c>
      <c r="C96" s="32">
        <v>2.4591012846512603</v>
      </c>
      <c r="D96" s="32">
        <v>2.3831106345545021</v>
      </c>
      <c r="E96" s="32">
        <v>2.5188865810681946</v>
      </c>
      <c r="F96" s="32">
        <v>2.6278849390327559</v>
      </c>
      <c r="G96" s="32">
        <v>2.9257602933369053</v>
      </c>
      <c r="H96" s="32">
        <v>3.5555169414001022</v>
      </c>
      <c r="I96" s="32">
        <v>3.1837874204078536</v>
      </c>
      <c r="J96" s="32">
        <v>3.4049706612777468</v>
      </c>
      <c r="K96" s="32">
        <v>4.0670436769407852</v>
      </c>
      <c r="L96" s="32">
        <v>3.5532550493080159</v>
      </c>
      <c r="M96" s="32">
        <v>2.4833297857730665</v>
      </c>
      <c r="N96" s="32">
        <v>2.575382470315656</v>
      </c>
      <c r="O96" s="32">
        <v>2.7696208121707055</v>
      </c>
      <c r="P96" s="32">
        <v>2.9443392921637757</v>
      </c>
      <c r="Q96" s="32">
        <v>3.2272594674300779</v>
      </c>
      <c r="R96" s="32">
        <v>3.6830485720715149</v>
      </c>
      <c r="S96" s="32">
        <v>3.6156142139569245</v>
      </c>
      <c r="T96" s="32">
        <v>3.8189545838419061</v>
      </c>
      <c r="U96" s="32">
        <v>4.1348495027224921</v>
      </c>
      <c r="V96" s="32">
        <v>3.827226351475574</v>
      </c>
      <c r="W96" s="32">
        <v>3.0457703417474016</v>
      </c>
      <c r="X96" s="32">
        <v>4.1330274002076308</v>
      </c>
      <c r="Y96" s="32">
        <v>5.2945399232024739</v>
      </c>
      <c r="Z96" s="32">
        <v>5.6946968377874203</v>
      </c>
      <c r="AA96" s="32">
        <v>5.5550708561027964</v>
      </c>
      <c r="AB96" s="32">
        <v>4.9637333616340662</v>
      </c>
      <c r="AC96" s="32">
        <v>5.6295447889718453</v>
      </c>
      <c r="AD96" s="32">
        <v>4.1218472919653699</v>
      </c>
      <c r="AE96" s="32">
        <v>3.2563611403170141</v>
      </c>
      <c r="AF96" s="32">
        <v>3.5900792142924436</v>
      </c>
      <c r="AG96" s="32">
        <v>3.6870738585195126</v>
      </c>
      <c r="AH96" s="32">
        <v>3.7250042539280201</v>
      </c>
      <c r="AI96" s="32">
        <v>3.4027741071127733</v>
      </c>
      <c r="AJ96" s="32">
        <v>3.3841981673545329</v>
      </c>
      <c r="AK96" s="32">
        <v>3.2996334557086104</v>
      </c>
      <c r="AL96" s="32">
        <v>2.640913662497105</v>
      </c>
      <c r="AM96" s="32">
        <v>2.8023193122193297</v>
      </c>
      <c r="AN96" s="32">
        <v>3.1003442500881322</v>
      </c>
      <c r="AO96" s="32">
        <v>3.5987211228044091</v>
      </c>
      <c r="AP96" s="32">
        <v>3.9464587871863808</v>
      </c>
      <c r="AQ96" s="32">
        <v>4.0771607629777407</v>
      </c>
      <c r="AR96" s="32">
        <v>4.2703676008363107</v>
      </c>
      <c r="AS96" s="32">
        <v>4.5101304734786556</v>
      </c>
      <c r="AT96" s="33">
        <v>4.4795872556367842</v>
      </c>
      <c r="AU96" s="33">
        <v>4.4098949345690039</v>
      </c>
    </row>
    <row r="97" spans="1:47">
      <c r="A97" s="34" t="s">
        <v>53</v>
      </c>
      <c r="B97" s="32">
        <v>7.1312058149944733</v>
      </c>
      <c r="C97" s="32">
        <v>7.9001057584707208</v>
      </c>
      <c r="D97" s="32">
        <v>7.634577968742259</v>
      </c>
      <c r="E97" s="32">
        <v>7.3870829565288902</v>
      </c>
      <c r="F97" s="32">
        <v>7.856307677794117</v>
      </c>
      <c r="G97" s="32">
        <v>7.2330649360366319</v>
      </c>
      <c r="H97" s="32">
        <v>7.3092848510939357</v>
      </c>
      <c r="I97" s="32">
        <v>7.6638300198228517</v>
      </c>
      <c r="J97" s="32">
        <v>7.4844281818051144</v>
      </c>
      <c r="K97" s="32">
        <v>8.6523803962486809</v>
      </c>
      <c r="L97" s="32">
        <v>8.2055013682084752</v>
      </c>
      <c r="M97" s="32">
        <v>8.0236488343230832</v>
      </c>
      <c r="N97" s="32">
        <v>7.8456462089047427</v>
      </c>
      <c r="O97" s="32">
        <v>7.67363935875834</v>
      </c>
      <c r="P97" s="32">
        <v>7.6441349676780597</v>
      </c>
      <c r="Q97" s="32">
        <v>8.0540240167641102</v>
      </c>
      <c r="R97" s="32">
        <v>8.2913757158695756</v>
      </c>
      <c r="S97" s="32">
        <v>8.7295437500689754</v>
      </c>
      <c r="T97" s="32">
        <v>8.4910025176018191</v>
      </c>
      <c r="U97" s="32">
        <v>8.789380137535094</v>
      </c>
      <c r="V97" s="32">
        <v>9.0889504135717534</v>
      </c>
      <c r="W97" s="32">
        <v>9.2182003853703254</v>
      </c>
      <c r="X97" s="32">
        <v>9.1736818584462334</v>
      </c>
      <c r="Y97" s="32">
        <v>9.1948664657749184</v>
      </c>
      <c r="Z97" s="32">
        <v>9.4816015374588165</v>
      </c>
      <c r="AA97" s="32">
        <v>9.5460710006822449</v>
      </c>
      <c r="AB97" s="32">
        <v>9.8555509356418725</v>
      </c>
      <c r="AC97" s="32">
        <v>10.116449102304028</v>
      </c>
      <c r="AD97" s="32">
        <v>10.689942712465555</v>
      </c>
      <c r="AE97" s="32">
        <v>10.958011298305331</v>
      </c>
      <c r="AF97" s="32">
        <v>11.385266903667612</v>
      </c>
      <c r="AG97" s="32">
        <v>11.77555799094136</v>
      </c>
      <c r="AH97" s="32">
        <v>11.370285914710225</v>
      </c>
      <c r="AI97" s="32">
        <v>11.06124518916423</v>
      </c>
      <c r="AJ97" s="32">
        <v>11.08888110502205</v>
      </c>
      <c r="AK97" s="32">
        <v>11.285094262302255</v>
      </c>
      <c r="AL97" s="32">
        <v>11.379451262031486</v>
      </c>
      <c r="AM97" s="32">
        <v>10.862356541997787</v>
      </c>
      <c r="AN97" s="32">
        <v>10.488950665630243</v>
      </c>
      <c r="AO97" s="32">
        <v>9.1803770910715414</v>
      </c>
      <c r="AP97" s="32">
        <v>9.0349526909251114</v>
      </c>
      <c r="AQ97" s="32">
        <v>7.9441477021218168</v>
      </c>
      <c r="AR97" s="32">
        <v>7.7902052476783821</v>
      </c>
      <c r="AS97" s="32">
        <v>7.5802188911455843</v>
      </c>
      <c r="AT97" s="33">
        <v>7.4611799676156778</v>
      </c>
      <c r="AU97" s="33">
        <v>7.8138491056157156</v>
      </c>
    </row>
    <row r="98" spans="1:47">
      <c r="A98" s="34" t="s">
        <v>54</v>
      </c>
      <c r="B98" s="32">
        <v>3.7377452074568009</v>
      </c>
      <c r="C98" s="32">
        <v>3.6461929942305313</v>
      </c>
      <c r="D98" s="32">
        <v>3.7101972027686454</v>
      </c>
      <c r="E98" s="32">
        <v>3.8313870373854111</v>
      </c>
      <c r="F98" s="32">
        <v>3.8075582678868507</v>
      </c>
      <c r="G98" s="32">
        <v>3.8697148969429018</v>
      </c>
      <c r="H98" s="32">
        <v>3.7644656754489292</v>
      </c>
      <c r="I98" s="32">
        <v>3.8284271291831056</v>
      </c>
      <c r="J98" s="32">
        <v>3.9842388544213296</v>
      </c>
      <c r="K98" s="32">
        <v>3.9697900237055319</v>
      </c>
      <c r="L98" s="32">
        <v>3.8636379106729124</v>
      </c>
      <c r="M98" s="32">
        <v>3.9405713839691185</v>
      </c>
      <c r="N98" s="32">
        <v>4.0718811626829332</v>
      </c>
      <c r="O98" s="32">
        <v>4.1257963095734036</v>
      </c>
      <c r="P98" s="32">
        <v>4.187245470629386</v>
      </c>
      <c r="Q98" s="32">
        <v>4.3858635283363085</v>
      </c>
      <c r="R98" s="32">
        <v>4.6994530900186051</v>
      </c>
      <c r="S98" s="32">
        <v>5.0268506921374883</v>
      </c>
      <c r="T98" s="32">
        <v>5.2062157246167793</v>
      </c>
      <c r="U98" s="32">
        <v>5.2707343098462598</v>
      </c>
      <c r="V98" s="32">
        <v>5.3301888707042409</v>
      </c>
      <c r="W98" s="32">
        <v>5.2445637442969559</v>
      </c>
      <c r="X98" s="32">
        <v>5.4076937563610405</v>
      </c>
      <c r="Y98" s="32">
        <v>5.7027983043362607</v>
      </c>
      <c r="Z98" s="32">
        <v>5.874270914096563</v>
      </c>
      <c r="AA98" s="32">
        <v>6.0488002319502616</v>
      </c>
      <c r="AB98" s="32">
        <v>6.2287398472220294</v>
      </c>
      <c r="AC98" s="32">
        <v>6.222817365396085</v>
      </c>
      <c r="AD98" s="32">
        <v>6.1024819036308813</v>
      </c>
      <c r="AE98" s="32">
        <v>6.0958182566478056</v>
      </c>
      <c r="AF98" s="32">
        <v>6.4148323523690198</v>
      </c>
      <c r="AG98" s="32">
        <v>6.2762586673849592</v>
      </c>
      <c r="AH98" s="32">
        <v>6.4958747111293258</v>
      </c>
      <c r="AI98" s="32">
        <v>6.5607261348475783</v>
      </c>
      <c r="AJ98" s="32">
        <v>6.42679247725175</v>
      </c>
      <c r="AK98" s="32">
        <v>6.0900272432527922</v>
      </c>
      <c r="AL98" s="32">
        <v>6.2555652638523807</v>
      </c>
      <c r="AM98" s="32">
        <v>6.3275878966704475</v>
      </c>
      <c r="AN98" s="32">
        <v>6.2032334374175404</v>
      </c>
      <c r="AO98" s="32">
        <v>5.9790219145987606</v>
      </c>
      <c r="AP98" s="32">
        <v>6.1293364648492652</v>
      </c>
      <c r="AQ98" s="32">
        <v>5.9455036335350719</v>
      </c>
      <c r="AR98" s="32">
        <v>5.9144959915230837</v>
      </c>
      <c r="AS98" s="32">
        <v>5.3030516490343915</v>
      </c>
      <c r="AT98" s="33">
        <v>5.0502590790583159</v>
      </c>
      <c r="AU98" s="33">
        <v>5.1612724650911321</v>
      </c>
    </row>
    <row r="99" spans="1:47">
      <c r="A99" s="34" t="s">
        <v>55</v>
      </c>
      <c r="B99" s="32">
        <v>5.887626773191621</v>
      </c>
      <c r="C99" s="32">
        <v>6.1010521224006249</v>
      </c>
      <c r="D99" s="32">
        <v>6.3812211895115825</v>
      </c>
      <c r="E99" s="32">
        <v>6.7457802659884099</v>
      </c>
      <c r="F99" s="32">
        <v>6.7720029954918246</v>
      </c>
      <c r="G99" s="32">
        <v>6.4200025258307409</v>
      </c>
      <c r="H99" s="32">
        <v>6.8673297858007043</v>
      </c>
      <c r="I99" s="32">
        <v>6.6727681338998277</v>
      </c>
      <c r="J99" s="32">
        <v>6.8062592566697298</v>
      </c>
      <c r="K99" s="32">
        <v>7.0740779191159096</v>
      </c>
      <c r="L99" s="32">
        <v>7.1098587668753561</v>
      </c>
      <c r="M99" s="32">
        <v>6.88810239398659</v>
      </c>
      <c r="N99" s="32">
        <v>6.7037683515055706</v>
      </c>
      <c r="O99" s="32">
        <v>6.622794329616668</v>
      </c>
      <c r="P99" s="32">
        <v>6.718688827931472</v>
      </c>
      <c r="Q99" s="32">
        <v>6.7129904775444711</v>
      </c>
      <c r="R99" s="32">
        <v>6.7172012101101135</v>
      </c>
      <c r="S99" s="32">
        <v>7.0479760380919672</v>
      </c>
      <c r="T99" s="32">
        <v>7.14511930920417</v>
      </c>
      <c r="U99" s="32">
        <v>7.4626271167566394</v>
      </c>
      <c r="V99" s="32">
        <v>7.5179034801005509</v>
      </c>
      <c r="W99" s="32">
        <v>7.4902436714879395</v>
      </c>
      <c r="X99" s="32">
        <v>7.4300173919680725</v>
      </c>
      <c r="Y99" s="32">
        <v>7.3073792262356685</v>
      </c>
      <c r="Z99" s="32">
        <v>7.1951884350546225</v>
      </c>
      <c r="AA99" s="32">
        <v>7.637085299433461</v>
      </c>
      <c r="AB99" s="32">
        <v>7.5505730033935095</v>
      </c>
      <c r="AC99" s="32">
        <v>7.6201743623667966</v>
      </c>
      <c r="AD99" s="32">
        <v>7.8218723819957514</v>
      </c>
      <c r="AE99" s="32">
        <v>7.952683420298559</v>
      </c>
      <c r="AF99" s="32">
        <v>8.0338041537099674</v>
      </c>
      <c r="AG99" s="32">
        <v>7.9647558188376442</v>
      </c>
      <c r="AH99" s="32">
        <v>8.069603036030605</v>
      </c>
      <c r="AI99" s="32">
        <v>8.3251670476707513</v>
      </c>
      <c r="AJ99" s="32">
        <v>8.445484755956004</v>
      </c>
      <c r="AK99" s="32">
        <v>8.4029968113841811</v>
      </c>
      <c r="AL99" s="32">
        <v>8.3079670903061942</v>
      </c>
      <c r="AM99" s="32">
        <v>8.1529051126033636</v>
      </c>
      <c r="AN99" s="32">
        <v>7.8648848583614566</v>
      </c>
      <c r="AO99" s="32">
        <v>6.953623354736953</v>
      </c>
      <c r="AP99" s="32">
        <v>7.0958022608274209</v>
      </c>
      <c r="AQ99" s="32">
        <v>6.904248765765872</v>
      </c>
      <c r="AR99" s="32">
        <v>6.6146686470023619</v>
      </c>
      <c r="AS99" s="32">
        <v>6.0650104460522822</v>
      </c>
      <c r="AT99" s="33">
        <v>5.6132741295423774</v>
      </c>
      <c r="AU99" s="33">
        <v>5.9013309895427222</v>
      </c>
    </row>
    <row r="100" spans="1:47">
      <c r="A100" s="34" t="s">
        <v>56</v>
      </c>
      <c r="B100" s="32">
        <v>3.1521548809311417</v>
      </c>
      <c r="C100" s="32">
        <v>3.1010652614728746</v>
      </c>
      <c r="D100" s="32">
        <v>3.3436648352424085</v>
      </c>
      <c r="E100" s="32">
        <v>4.297433970913394</v>
      </c>
      <c r="F100" s="32">
        <v>4.1111078959183462</v>
      </c>
      <c r="G100" s="32">
        <v>3.8652127805563401</v>
      </c>
      <c r="H100" s="32">
        <v>3.1744295538102199</v>
      </c>
      <c r="I100" s="32">
        <v>3.4447978822851293</v>
      </c>
      <c r="J100" s="32">
        <v>3.4787028539627527</v>
      </c>
      <c r="K100" s="32">
        <v>3.4414428169356821</v>
      </c>
      <c r="L100" s="32">
        <v>3.1485766130025694</v>
      </c>
      <c r="M100" s="32">
        <v>3.0844562390273365</v>
      </c>
      <c r="N100" s="32">
        <v>2.611662142525764</v>
      </c>
      <c r="O100" s="32">
        <v>2.5651813238478329</v>
      </c>
      <c r="P100" s="32">
        <v>2.3808602368664844</v>
      </c>
      <c r="Q100" s="32">
        <v>2.100203407496831</v>
      </c>
      <c r="R100" s="32">
        <v>1.9768893204728499</v>
      </c>
      <c r="S100" s="32">
        <v>2.0807441553769692</v>
      </c>
      <c r="T100" s="32">
        <v>2.1612330773193671</v>
      </c>
      <c r="U100" s="32">
        <v>2.7582576773121366</v>
      </c>
      <c r="V100" s="32">
        <v>3.1470290300183663</v>
      </c>
      <c r="W100" s="32">
        <v>3.1065611496931855</v>
      </c>
      <c r="X100" s="32">
        <v>3.4088213721121536</v>
      </c>
      <c r="Y100" s="32">
        <v>3.4395335739227977</v>
      </c>
      <c r="Z100" s="32">
        <v>3.4409825981674196</v>
      </c>
      <c r="AA100" s="32">
        <v>3.5276146218550415</v>
      </c>
      <c r="AB100" s="32">
        <v>3.6466829062013897</v>
      </c>
      <c r="AC100" s="32">
        <v>3.6968558906301574</v>
      </c>
      <c r="AD100" s="32">
        <v>3.859086002011539</v>
      </c>
      <c r="AE100" s="32">
        <v>3.9295603413113245</v>
      </c>
      <c r="AF100" s="32">
        <v>3.9283596278901354</v>
      </c>
      <c r="AG100" s="32">
        <v>3.926798060044876</v>
      </c>
      <c r="AH100" s="32">
        <v>3.8809228550136461</v>
      </c>
      <c r="AI100" s="32">
        <v>3.9716333193999596</v>
      </c>
      <c r="AJ100" s="32">
        <v>3.9721950479848531</v>
      </c>
      <c r="AK100" s="32">
        <v>3.9647265782810934</v>
      </c>
      <c r="AL100" s="32">
        <v>4.5688389745857609</v>
      </c>
      <c r="AM100" s="32">
        <v>4.5151975703973148</v>
      </c>
      <c r="AN100" s="32">
        <v>4.3221207984403147</v>
      </c>
      <c r="AO100" s="32">
        <v>3.0318624399904746</v>
      </c>
      <c r="AP100" s="32">
        <v>2.8834217121586372</v>
      </c>
      <c r="AQ100" s="32">
        <v>3.0288647673769171</v>
      </c>
      <c r="AR100" s="32">
        <v>2.9916605511340157</v>
      </c>
      <c r="AS100" s="32">
        <v>3.1645062780431643</v>
      </c>
      <c r="AT100" s="33">
        <v>3.2378575350776249</v>
      </c>
      <c r="AU100" s="33">
        <v>3.2863881834402875</v>
      </c>
    </row>
    <row r="101" spans="1:47">
      <c r="A101" s="34" t="s">
        <v>57</v>
      </c>
      <c r="B101" s="32">
        <v>8.24237287990168</v>
      </c>
      <c r="C101" s="32">
        <v>8.1233683184590504</v>
      </c>
      <c r="D101" s="32">
        <v>8.4632964943148838</v>
      </c>
      <c r="E101" s="32">
        <v>9.3830320116414256</v>
      </c>
      <c r="F101" s="32">
        <v>9.3880263584556651</v>
      </c>
      <c r="G101" s="32">
        <v>8.7263307790136224</v>
      </c>
      <c r="H101" s="32">
        <v>8.8829044659651402</v>
      </c>
      <c r="I101" s="32">
        <v>9.0161156462498528</v>
      </c>
      <c r="J101" s="32">
        <v>8.9240519191535892</v>
      </c>
      <c r="K101" s="32">
        <v>9.0778499568698248</v>
      </c>
      <c r="L101" s="32">
        <v>8.990413306655185</v>
      </c>
      <c r="M101" s="32">
        <v>8.7819304241342628</v>
      </c>
      <c r="N101" s="32">
        <v>8.2987959916661875</v>
      </c>
      <c r="O101" s="32">
        <v>8.2374586556402303</v>
      </c>
      <c r="P101" s="32">
        <v>8.7809695988157621</v>
      </c>
      <c r="Q101" s="32">
        <v>8.5169955199050786</v>
      </c>
      <c r="R101" s="32">
        <v>8.4437712228983894</v>
      </c>
      <c r="S101" s="32">
        <v>8.4401317415079564</v>
      </c>
      <c r="T101" s="32">
        <v>9.0283695412374154</v>
      </c>
      <c r="U101" s="32">
        <v>9.2439166513694868</v>
      </c>
      <c r="V101" s="32">
        <v>9.4756068149866426</v>
      </c>
      <c r="W101" s="32">
        <v>9.5037374581153973</v>
      </c>
      <c r="X101" s="32">
        <v>9.4900271823762292</v>
      </c>
      <c r="Y101" s="32">
        <v>9.3736207930817521</v>
      </c>
      <c r="Z101" s="32">
        <v>9.8153524705432922</v>
      </c>
      <c r="AA101" s="32">
        <v>9.9091721745535075</v>
      </c>
      <c r="AB101" s="32">
        <v>9.9744698409917536</v>
      </c>
      <c r="AC101" s="32">
        <v>9.9133061492800039</v>
      </c>
      <c r="AD101" s="32">
        <v>9.5843058163148438</v>
      </c>
      <c r="AE101" s="32">
        <v>9.8723317242049795</v>
      </c>
      <c r="AF101" s="32">
        <v>9.9994827043866596</v>
      </c>
      <c r="AG101" s="32">
        <v>9.8660831005117178</v>
      </c>
      <c r="AH101" s="32">
        <v>10.185619090402534</v>
      </c>
      <c r="AI101" s="32">
        <v>10.171840690065077</v>
      </c>
      <c r="AJ101" s="32">
        <v>10.15083451822653</v>
      </c>
      <c r="AK101" s="32">
        <v>10.189592909351742</v>
      </c>
      <c r="AL101" s="32">
        <v>10.138980142215857</v>
      </c>
      <c r="AM101" s="32">
        <v>10.299643762399056</v>
      </c>
      <c r="AN101" s="32">
        <v>9.6355764805055397</v>
      </c>
      <c r="AO101" s="32">
        <v>9.1377783335854001</v>
      </c>
      <c r="AP101" s="32">
        <v>9.5750584301345061</v>
      </c>
      <c r="AQ101" s="32">
        <v>9.8880947735717477</v>
      </c>
      <c r="AR101" s="32">
        <v>10.173922210697764</v>
      </c>
      <c r="AS101" s="32">
        <v>10.337835139466561</v>
      </c>
      <c r="AT101" s="33">
        <v>10.107442301909312</v>
      </c>
      <c r="AU101" s="33">
        <v>9.8985179124981322</v>
      </c>
    </row>
    <row r="102" spans="1:47">
      <c r="A102" s="34" t="s">
        <v>58</v>
      </c>
      <c r="B102" s="32">
        <v>0.93761721900035622</v>
      </c>
      <c r="C102" s="32">
        <v>0.90351513496327107</v>
      </c>
      <c r="D102" s="32">
        <v>1.0177250005861349</v>
      </c>
      <c r="E102" s="32">
        <v>1.0905628196795598</v>
      </c>
      <c r="F102" s="32">
        <v>1.1073288275183826</v>
      </c>
      <c r="G102" s="32">
        <v>1.2326326857229355</v>
      </c>
      <c r="H102" s="32">
        <v>1.4447672984521707</v>
      </c>
      <c r="I102" s="32">
        <v>1.4720772250668828</v>
      </c>
      <c r="J102" s="32">
        <v>1.7037299286017082</v>
      </c>
      <c r="K102" s="32">
        <v>1.718978526573852</v>
      </c>
      <c r="L102" s="32">
        <v>2.0978973030381423</v>
      </c>
      <c r="M102" s="32">
        <v>2.4371407062652573</v>
      </c>
      <c r="N102" s="32">
        <v>2.6174204740824893</v>
      </c>
      <c r="O102" s="32">
        <v>2.8095146085672948</v>
      </c>
      <c r="P102" s="32">
        <v>3.0388339695458457</v>
      </c>
      <c r="Q102" s="32">
        <v>3.0643210889594794</v>
      </c>
      <c r="R102" s="32">
        <v>3.1864908634475997</v>
      </c>
      <c r="S102" s="32">
        <v>3.3368561082700245</v>
      </c>
      <c r="T102" s="32">
        <v>3.0234441431691299</v>
      </c>
      <c r="U102" s="32">
        <v>2.9612496580110208</v>
      </c>
      <c r="V102" s="32">
        <v>3.0343302275214215</v>
      </c>
      <c r="W102" s="32">
        <v>2.8802024952277177</v>
      </c>
      <c r="X102" s="32">
        <v>3.2307146834568035</v>
      </c>
      <c r="Y102" s="32">
        <v>3.1737068406995728</v>
      </c>
      <c r="Z102" s="32">
        <v>3.1686861180178267</v>
      </c>
      <c r="AA102" s="32">
        <v>3.2095130968103485</v>
      </c>
      <c r="AB102" s="32">
        <v>3.2156279547596927</v>
      </c>
      <c r="AC102" s="32">
        <v>3.239869815244405</v>
      </c>
      <c r="AD102" s="32">
        <v>3.2339883984001143</v>
      </c>
      <c r="AE102" s="32">
        <v>3.1892896525899928</v>
      </c>
      <c r="AF102" s="32">
        <v>3.2711315076363268</v>
      </c>
      <c r="AG102" s="32">
        <v>3.235652243556848</v>
      </c>
      <c r="AH102" s="32">
        <v>3.3886597040758777</v>
      </c>
      <c r="AI102" s="32">
        <v>3.278595100403805</v>
      </c>
      <c r="AJ102" s="32">
        <v>3.5925235424439435</v>
      </c>
      <c r="AK102" s="32">
        <v>3.7334470167516018</v>
      </c>
      <c r="AL102" s="32">
        <v>3.6568361683734714</v>
      </c>
      <c r="AM102" s="32">
        <v>3.6643604474891935</v>
      </c>
      <c r="AN102" s="32">
        <v>3.4384935159778598</v>
      </c>
      <c r="AO102" s="32">
        <v>3.3788225371361928</v>
      </c>
      <c r="AP102" s="32">
        <v>3.1693983640819323</v>
      </c>
      <c r="AQ102" s="32">
        <v>3.1296032383355881</v>
      </c>
      <c r="AR102" s="32">
        <v>3.129821986664858</v>
      </c>
      <c r="AS102" s="32">
        <v>3.0479957518389749</v>
      </c>
      <c r="AT102" s="33">
        <v>3.0603650293665128</v>
      </c>
      <c r="AU102" s="33">
        <v>3.0191337096448616</v>
      </c>
    </row>
    <row r="103" spans="1:47">
      <c r="A103" s="34" t="s">
        <v>59</v>
      </c>
      <c r="B103" s="32">
        <v>12.261987959859926</v>
      </c>
      <c r="C103" s="32">
        <v>12.045954586310803</v>
      </c>
      <c r="D103" s="32">
        <v>12.733529980205759</v>
      </c>
      <c r="E103" s="32">
        <v>13.712055248644482</v>
      </c>
      <c r="F103" s="32">
        <v>14.454445152056989</v>
      </c>
      <c r="G103" s="32">
        <v>14.901360670758766</v>
      </c>
      <c r="H103" s="32">
        <v>15.565748594407843</v>
      </c>
      <c r="I103" s="32">
        <v>15.486360896554919</v>
      </c>
      <c r="J103" s="32">
        <v>16.364898799603857</v>
      </c>
      <c r="K103" s="32">
        <v>16.369555113162889</v>
      </c>
      <c r="L103" s="32">
        <v>17.093446949602694</v>
      </c>
      <c r="M103" s="32">
        <v>15.669945812167803</v>
      </c>
      <c r="N103" s="32">
        <v>14.993732620108865</v>
      </c>
      <c r="O103" s="32">
        <v>14.603029256057216</v>
      </c>
      <c r="P103" s="32">
        <v>14.091468075927812</v>
      </c>
      <c r="Q103" s="32">
        <v>13.531890291675497</v>
      </c>
      <c r="R103" s="32">
        <v>13.2803860500452</v>
      </c>
      <c r="S103" s="32">
        <v>14.142782952893898</v>
      </c>
      <c r="T103" s="32">
        <v>14.331818272886801</v>
      </c>
      <c r="U103" s="32">
        <v>14.125699979977346</v>
      </c>
      <c r="V103" s="32">
        <v>15.166043634966236</v>
      </c>
      <c r="W103" s="32">
        <v>15.830356166397074</v>
      </c>
      <c r="X103" s="32">
        <v>16.211275308608169</v>
      </c>
      <c r="Y103" s="32">
        <v>13.938738418656619</v>
      </c>
      <c r="Z103" s="32">
        <v>12.748042072312089</v>
      </c>
      <c r="AA103" s="32">
        <v>11.481268414691201</v>
      </c>
      <c r="AB103" s="32">
        <v>10.215847740151608</v>
      </c>
      <c r="AC103" s="32">
        <v>8.9996057792505191</v>
      </c>
      <c r="AD103" s="32">
        <v>9.4112710542271056</v>
      </c>
      <c r="AE103" s="32">
        <v>8.7446153170286767</v>
      </c>
      <c r="AF103" s="32">
        <v>9.1560345890519557</v>
      </c>
      <c r="AG103" s="32">
        <v>8.9475590036812402</v>
      </c>
      <c r="AH103" s="32">
        <v>9.793790939455473</v>
      </c>
      <c r="AI103" s="32">
        <v>10.721840070563918</v>
      </c>
      <c r="AJ103" s="32">
        <v>11.61601772465924</v>
      </c>
      <c r="AK103" s="32">
        <v>12.24971206832403</v>
      </c>
      <c r="AL103" s="32">
        <v>13.854074854332531</v>
      </c>
      <c r="AM103" s="32">
        <v>14.317298767513696</v>
      </c>
      <c r="AN103" s="32">
        <v>16.3259233957499</v>
      </c>
      <c r="AO103" s="32">
        <v>14.46410383963058</v>
      </c>
      <c r="AP103" s="32">
        <v>15.271829577818115</v>
      </c>
      <c r="AQ103" s="32">
        <v>16.30742793768751</v>
      </c>
      <c r="AR103" s="32">
        <v>15.264502251276125</v>
      </c>
      <c r="AS103" s="32">
        <v>15.64865747086241</v>
      </c>
      <c r="AT103" s="33">
        <v>15.776715499297604</v>
      </c>
      <c r="AU103" s="33">
        <v>15.20422708261475</v>
      </c>
    </row>
    <row r="104" spans="1:47">
      <c r="A104" s="34" t="s">
        <v>60</v>
      </c>
      <c r="B104" s="32">
        <v>0.33078451321123742</v>
      </c>
      <c r="C104" s="32">
        <v>0.31918665504231231</v>
      </c>
      <c r="D104" s="32">
        <v>0.32192587330273148</v>
      </c>
      <c r="E104" s="32">
        <v>0.32148269450239075</v>
      </c>
      <c r="F104" s="32">
        <v>0.31283835272573141</v>
      </c>
      <c r="G104" s="32">
        <v>0.29727851870324729</v>
      </c>
      <c r="H104" s="32">
        <v>0.32589615423228135</v>
      </c>
      <c r="I104" s="32">
        <v>0.33573783119952966</v>
      </c>
      <c r="J104" s="32">
        <v>0.32348858719347912</v>
      </c>
      <c r="K104" s="32">
        <v>0.30805605338445174</v>
      </c>
      <c r="L104" s="32">
        <v>0.31770467106645445</v>
      </c>
      <c r="M104" s="32">
        <v>0.3043873704044705</v>
      </c>
      <c r="N104" s="32">
        <v>0.27408086329838571</v>
      </c>
      <c r="O104" s="32">
        <v>0.24626852584304293</v>
      </c>
      <c r="P104" s="32">
        <v>0.27474725545934853</v>
      </c>
      <c r="Q104" s="32">
        <v>0.2719934238337644</v>
      </c>
      <c r="R104" s="32">
        <v>0.29293154801555615</v>
      </c>
      <c r="S104" s="32">
        <v>0.29388270574021869</v>
      </c>
      <c r="T104" s="32">
        <v>0.28201878518913465</v>
      </c>
      <c r="U104" s="32">
        <v>0.28769145382053951</v>
      </c>
      <c r="V104" s="32">
        <v>0.27337782983967279</v>
      </c>
      <c r="W104" s="32">
        <v>0.25415969183687426</v>
      </c>
      <c r="X104" s="32">
        <v>0.24839956625602475</v>
      </c>
      <c r="Y104" s="32">
        <v>0.23734390296911456</v>
      </c>
      <c r="Z104" s="32">
        <v>0.22941368088910849</v>
      </c>
      <c r="AA104" s="32">
        <v>0.24146058255147809</v>
      </c>
      <c r="AB104" s="32">
        <v>0.25716706613498419</v>
      </c>
      <c r="AC104" s="32">
        <v>0.23887186071212563</v>
      </c>
      <c r="AD104" s="32">
        <v>0.25095875877300472</v>
      </c>
      <c r="AE104" s="32">
        <v>0.25270702695381447</v>
      </c>
      <c r="AF104" s="32">
        <v>0.27416316898230919</v>
      </c>
      <c r="AG104" s="32">
        <v>0.24954383813342509</v>
      </c>
      <c r="AH104" s="32">
        <v>0.236319843620729</v>
      </c>
      <c r="AI104" s="32">
        <v>0.20496744225862298</v>
      </c>
      <c r="AJ104" s="32">
        <v>0.22979279825065493</v>
      </c>
      <c r="AK104" s="32">
        <v>0.24990831333422345</v>
      </c>
      <c r="AL104" s="32">
        <v>0.27183305988621237</v>
      </c>
      <c r="AM104" s="32">
        <v>0.26483316097087456</v>
      </c>
      <c r="AN104" s="32">
        <v>0.27213333502766229</v>
      </c>
      <c r="AO104" s="32">
        <v>0.31074941818551099</v>
      </c>
      <c r="AP104" s="32">
        <v>0.32813937751120414</v>
      </c>
      <c r="AQ104" s="32">
        <v>0.32709824395174364</v>
      </c>
      <c r="AR104" s="32">
        <v>0.30845988378519246</v>
      </c>
      <c r="AS104" s="32">
        <v>0.33058801350434219</v>
      </c>
      <c r="AT104" s="33">
        <v>0.33141604591202267</v>
      </c>
      <c r="AU104" s="33">
        <v>0.33009623605651922</v>
      </c>
    </row>
    <row r="105" spans="1:47">
      <c r="A105" s="34" t="s">
        <v>127</v>
      </c>
      <c r="B105" s="32">
        <v>0.10141248334342824</v>
      </c>
      <c r="C105" s="32">
        <v>0.10051188577277971</v>
      </c>
      <c r="D105" s="32">
        <v>9.3792752001968835E-2</v>
      </c>
      <c r="E105" s="32">
        <v>9.5262324148866706E-2</v>
      </c>
      <c r="F105" s="32">
        <v>0.10347408377772058</v>
      </c>
      <c r="G105" s="32">
        <v>0.10889090032445758</v>
      </c>
      <c r="H105" s="32">
        <v>0.1060656682743837</v>
      </c>
      <c r="I105" s="32">
        <v>0.14758112646308191</v>
      </c>
      <c r="J105" s="32">
        <v>0.28627952812846835</v>
      </c>
      <c r="K105" s="32">
        <v>0.24557934898904446</v>
      </c>
      <c r="L105" s="32">
        <v>0.21535049258510278</v>
      </c>
      <c r="M105" s="32">
        <v>0.76826582070938032</v>
      </c>
      <c r="N105" s="32">
        <v>0.3598289132932796</v>
      </c>
      <c r="O105" s="32">
        <v>0.43555331978626943</v>
      </c>
      <c r="P105" s="32">
        <v>0.38799309138414473</v>
      </c>
      <c r="Q105" s="32">
        <v>0.41399719245070776</v>
      </c>
      <c r="R105" s="32">
        <v>0.26812821822677391</v>
      </c>
      <c r="S105" s="32">
        <v>0.30688142457851386</v>
      </c>
      <c r="T105" s="32">
        <v>0.3338478941884695</v>
      </c>
      <c r="U105" s="32">
        <v>0.27957616047867018</v>
      </c>
      <c r="V105" s="32">
        <v>0.27348708096836122</v>
      </c>
      <c r="W105" s="32">
        <v>0.31983076433553148</v>
      </c>
      <c r="X105" s="32">
        <v>0.28330508392066661</v>
      </c>
      <c r="Y105" s="32">
        <v>0.28094506616307025</v>
      </c>
      <c r="Z105" s="32">
        <v>0.26895340297884551</v>
      </c>
      <c r="AA105" s="32">
        <v>0.28585243145882377</v>
      </c>
      <c r="AB105" s="32">
        <v>0.31828428136920672</v>
      </c>
      <c r="AC105" s="32">
        <v>0.2727300992517771</v>
      </c>
      <c r="AD105" s="32">
        <v>0.28428669638040122</v>
      </c>
      <c r="AE105" s="32">
        <v>0.26922296737335638</v>
      </c>
      <c r="AF105" s="32">
        <v>0.33846025069307861</v>
      </c>
      <c r="AG105" s="32">
        <v>0.3402882285867363</v>
      </c>
      <c r="AH105" s="32">
        <v>0.30281843719588281</v>
      </c>
      <c r="AI105" s="32">
        <v>0.31139346780362687</v>
      </c>
      <c r="AJ105" s="32">
        <v>0.3137851667126843</v>
      </c>
      <c r="AK105" s="32">
        <v>0.30488279321773226</v>
      </c>
      <c r="AL105" s="32">
        <v>0.28902387268850055</v>
      </c>
      <c r="AM105" s="32">
        <v>0.24935656800955244</v>
      </c>
      <c r="AN105" s="32">
        <v>0.27418581092475391</v>
      </c>
      <c r="AO105" s="32">
        <v>0.31091655808126006</v>
      </c>
      <c r="AP105" s="32">
        <v>0.34153858019639938</v>
      </c>
      <c r="AQ105" s="32">
        <v>0.36346660889339016</v>
      </c>
      <c r="AR105" s="32">
        <v>0.37371210476458444</v>
      </c>
      <c r="AS105" s="32">
        <v>0.39133882561783812</v>
      </c>
      <c r="AT105" s="33">
        <v>0.41040189393577592</v>
      </c>
      <c r="AU105" s="33">
        <v>0.40895144978964593</v>
      </c>
    </row>
    <row r="106" spans="1:47">
      <c r="A106" s="34" t="s">
        <v>61</v>
      </c>
      <c r="B106" s="32">
        <v>47.164487592950529</v>
      </c>
      <c r="C106" s="32">
        <v>46.318670605062508</v>
      </c>
      <c r="D106" s="32">
        <v>43.980566261400384</v>
      </c>
      <c r="E106" s="32">
        <v>37.112667941276435</v>
      </c>
      <c r="F106" s="32">
        <v>28.630349819097464</v>
      </c>
      <c r="G106" s="32">
        <v>23.232724726276103</v>
      </c>
      <c r="H106" s="32">
        <v>22.518471780094906</v>
      </c>
      <c r="I106" s="32">
        <v>21.17117232737677</v>
      </c>
      <c r="J106" s="32">
        <v>23.041196881412827</v>
      </c>
      <c r="K106" s="32">
        <v>25.367113541539329</v>
      </c>
      <c r="L106" s="32">
        <v>22.858734150159421</v>
      </c>
      <c r="M106" s="32">
        <v>20.824483095271702</v>
      </c>
      <c r="N106" s="32">
        <v>21.483755675011771</v>
      </c>
      <c r="O106" s="32">
        <v>22.143901781806267</v>
      </c>
      <c r="P106" s="32">
        <v>21.594176124577785</v>
      </c>
      <c r="Q106" s="32">
        <v>23.345033099422587</v>
      </c>
      <c r="R106" s="32">
        <v>23.925320953679815</v>
      </c>
      <c r="S106" s="32">
        <v>24.414069747433455</v>
      </c>
      <c r="T106" s="32">
        <v>28.138053670445839</v>
      </c>
      <c r="U106" s="32">
        <v>31.993566069611088</v>
      </c>
      <c r="V106" s="32">
        <v>15.565376871862302</v>
      </c>
      <c r="W106" s="32">
        <v>5.7240518855110087</v>
      </c>
      <c r="X106" s="32">
        <v>13.930492637520587</v>
      </c>
      <c r="Y106" s="32">
        <v>18.75629433777409</v>
      </c>
      <c r="Z106" s="32">
        <v>23.55645218343853</v>
      </c>
      <c r="AA106" s="32">
        <v>24.11728739682999</v>
      </c>
      <c r="AB106" s="32">
        <v>23.680250612684738</v>
      </c>
      <c r="AC106" s="32">
        <v>24.201336855815487</v>
      </c>
      <c r="AD106" s="32">
        <v>25.867112602484244</v>
      </c>
      <c r="AE106" s="32">
        <v>26.667467699551896</v>
      </c>
      <c r="AF106" s="32">
        <v>27.936799854602558</v>
      </c>
      <c r="AG106" s="32">
        <v>28.675052864415576</v>
      </c>
      <c r="AH106" s="32">
        <v>29.260000361671029</v>
      </c>
      <c r="AI106" s="32">
        <v>29.767402175264898</v>
      </c>
      <c r="AJ106" s="32">
        <v>30.234090062049237</v>
      </c>
      <c r="AK106" s="32">
        <v>32.752175156692601</v>
      </c>
      <c r="AL106" s="32">
        <v>32.125044643012878</v>
      </c>
      <c r="AM106" s="32">
        <v>30.188458956480194</v>
      </c>
      <c r="AN106" s="32">
        <v>29.812583927290607</v>
      </c>
      <c r="AO106" s="32">
        <v>30.179836630471641</v>
      </c>
      <c r="AP106" s="32">
        <v>28.382820513696313</v>
      </c>
      <c r="AQ106" s="32">
        <v>27.880470684253204</v>
      </c>
      <c r="AR106" s="32">
        <v>26.932660230127603</v>
      </c>
      <c r="AS106" s="32">
        <v>25.387668936656656</v>
      </c>
      <c r="AT106" s="33">
        <v>24.464392941594308</v>
      </c>
      <c r="AU106" s="33">
        <v>24.411735400571995</v>
      </c>
    </row>
    <row r="107" spans="1:47">
      <c r="A107" s="34" t="s">
        <v>62</v>
      </c>
      <c r="B107" s="32">
        <v>5.1248274514547312</v>
      </c>
      <c r="C107" s="32">
        <v>5.0148636400806268</v>
      </c>
      <c r="D107" s="32">
        <v>5.2338689112439241</v>
      </c>
      <c r="E107" s="32">
        <v>5.4305381517722555</v>
      </c>
      <c r="F107" s="32">
        <v>5.6078430897371288</v>
      </c>
      <c r="G107" s="32">
        <v>5.8147878182362485</v>
      </c>
      <c r="H107" s="32">
        <v>5.951191999635471</v>
      </c>
      <c r="I107" s="32">
        <v>6.0086018065883664</v>
      </c>
      <c r="J107" s="32">
        <v>6.3707683116802141</v>
      </c>
      <c r="K107" s="32">
        <v>6.3867532932288356</v>
      </c>
      <c r="L107" s="32">
        <v>6.607984156020609</v>
      </c>
      <c r="M107" s="32">
        <v>6.2139494973895175</v>
      </c>
      <c r="N107" s="32">
        <v>5.8224088928690723</v>
      </c>
      <c r="O107" s="32">
        <v>5.4390809223357417</v>
      </c>
      <c r="P107" s="32">
        <v>5.1004584599418958</v>
      </c>
      <c r="Q107" s="32">
        <v>4.8576221473156336</v>
      </c>
      <c r="R107" s="32">
        <v>4.7452882772323264</v>
      </c>
      <c r="S107" s="32">
        <v>5.0549698615480994</v>
      </c>
      <c r="T107" s="32">
        <v>5.1098502486823891</v>
      </c>
      <c r="U107" s="32">
        <v>5.0436129471166478</v>
      </c>
      <c r="V107" s="32">
        <v>5.3676192493438393</v>
      </c>
      <c r="W107" s="32">
        <v>4.7716845438472886</v>
      </c>
      <c r="X107" s="32">
        <v>3.0961713274602545</v>
      </c>
      <c r="Y107" s="32">
        <v>2.2534605058451742</v>
      </c>
      <c r="Z107" s="32">
        <v>1.4562577164615211</v>
      </c>
      <c r="AA107" s="32">
        <v>1.0142707343555886</v>
      </c>
      <c r="AB107" s="32">
        <v>1.2523987516155617</v>
      </c>
      <c r="AC107" s="32">
        <v>1.2175117230838048</v>
      </c>
      <c r="AD107" s="32">
        <v>1.2664248039329893</v>
      </c>
      <c r="AE107" s="32">
        <v>0.99294649367283117</v>
      </c>
      <c r="AF107" s="32">
        <v>0.95674976883336516</v>
      </c>
      <c r="AG107" s="32">
        <v>0.8012206650511795</v>
      </c>
      <c r="AH107" s="32">
        <v>0.99576855376349549</v>
      </c>
      <c r="AI107" s="32">
        <v>1.1136005781957827</v>
      </c>
      <c r="AJ107" s="32">
        <v>1.0960274466462432</v>
      </c>
      <c r="AK107" s="32">
        <v>0.81092894615079347</v>
      </c>
      <c r="AL107" s="32">
        <v>0.77449110956357747</v>
      </c>
      <c r="AM107" s="32">
        <v>0.95152633379174412</v>
      </c>
      <c r="AN107" s="32">
        <v>1.0129275762456336</v>
      </c>
      <c r="AO107" s="32">
        <v>0.76195248912051528</v>
      </c>
      <c r="AP107" s="32">
        <v>0.908270148725416</v>
      </c>
      <c r="AQ107" s="32">
        <v>0.93152998151400834</v>
      </c>
      <c r="AR107" s="32">
        <v>1.2906410656527796</v>
      </c>
      <c r="AS107" s="32">
        <v>1.2142500134270167</v>
      </c>
      <c r="AT107" s="33">
        <v>1.1690836676685339</v>
      </c>
      <c r="AU107" s="33">
        <v>1.1868546987661752</v>
      </c>
    </row>
    <row r="108" spans="1:47">
      <c r="A108" s="34" t="s">
        <v>211</v>
      </c>
      <c r="B108" s="32">
        <v>0.52229758295717232</v>
      </c>
      <c r="C108" s="32">
        <v>0.50184643081747016</v>
      </c>
      <c r="D108" s="32">
        <v>0.38905604883089745</v>
      </c>
      <c r="E108" s="32">
        <v>0.48133455839893413</v>
      </c>
      <c r="F108" s="32">
        <v>0.48529822737263884</v>
      </c>
      <c r="G108" s="32">
        <v>0.48142599294828725</v>
      </c>
      <c r="H108" s="32">
        <v>0.41240298200920145</v>
      </c>
      <c r="I108" s="32">
        <v>0.25185112212971689</v>
      </c>
      <c r="J108" s="32">
        <v>0.46405553945632461</v>
      </c>
      <c r="K108" s="32">
        <v>0.34771995544803475</v>
      </c>
      <c r="L108" s="32">
        <v>0.4017587313793386</v>
      </c>
      <c r="M108" s="32">
        <v>0.39194046819706618</v>
      </c>
      <c r="N108" s="32">
        <v>0.3567480936369673</v>
      </c>
      <c r="O108" s="32">
        <v>0.41936998864743258</v>
      </c>
      <c r="P108" s="32">
        <v>0.38219454577218898</v>
      </c>
      <c r="Q108" s="32">
        <v>0.36068097152580236</v>
      </c>
      <c r="R108" s="32">
        <v>0.31704107190852604</v>
      </c>
      <c r="S108" s="32">
        <v>0.29832015707904563</v>
      </c>
      <c r="T108" s="32">
        <v>0.28979591582008624</v>
      </c>
      <c r="U108" s="32">
        <v>0.31163998031073908</v>
      </c>
      <c r="V108" s="32">
        <v>0.32119291092235375</v>
      </c>
      <c r="W108" s="32">
        <v>0.31181176688722928</v>
      </c>
      <c r="X108" s="32">
        <v>0.27781849526988278</v>
      </c>
      <c r="Y108" s="32">
        <v>0.24528514544013705</v>
      </c>
      <c r="Z108" s="32">
        <v>0.32061996404311061</v>
      </c>
      <c r="AA108" s="32">
        <v>0.27553450391864664</v>
      </c>
      <c r="AB108" s="32">
        <v>0.27878826517794014</v>
      </c>
      <c r="AC108" s="32">
        <v>0.30368917330780648</v>
      </c>
      <c r="AD108" s="32">
        <v>0.29590658777418782</v>
      </c>
      <c r="AE108" s="32">
        <v>0.29861388207370831</v>
      </c>
      <c r="AF108" s="32">
        <v>0.24678714743025248</v>
      </c>
      <c r="AG108" s="32">
        <v>0.24950072802279794</v>
      </c>
      <c r="AH108" s="32">
        <v>0.2371893617488196</v>
      </c>
      <c r="AI108" s="32">
        <v>0.23948911544446208</v>
      </c>
      <c r="AJ108" s="32">
        <v>0.25481019699890645</v>
      </c>
      <c r="AK108" s="32">
        <v>0.26050820929966029</v>
      </c>
      <c r="AL108" s="32">
        <v>0.28927196281316464</v>
      </c>
      <c r="AM108" s="32">
        <v>0.28423290095051312</v>
      </c>
      <c r="AN108" s="32">
        <v>0.31481654656271452</v>
      </c>
      <c r="AO108" s="32">
        <v>0.3965104724346265</v>
      </c>
      <c r="AP108" s="32">
        <v>0.45239376815855942</v>
      </c>
      <c r="AQ108" s="32">
        <v>0.48192050638673173</v>
      </c>
      <c r="AR108" s="32">
        <v>0.50413278630074698</v>
      </c>
      <c r="AS108" s="32">
        <v>0.52219258909614841</v>
      </c>
      <c r="AT108" s="33">
        <v>0.59983194410638097</v>
      </c>
      <c r="AU108" s="33">
        <v>0.60431063068721402</v>
      </c>
    </row>
    <row r="109" spans="1:47">
      <c r="A109" s="34" t="s">
        <v>63</v>
      </c>
      <c r="B109" s="32">
        <v>5.7726772084828779</v>
      </c>
      <c r="C109" s="32">
        <v>5.7309228674093831</v>
      </c>
      <c r="D109" s="32">
        <v>6.1315228503765988</v>
      </c>
      <c r="E109" s="32">
        <v>6.4803639017238632</v>
      </c>
      <c r="F109" s="32">
        <v>6.5616602215443365</v>
      </c>
      <c r="G109" s="32">
        <v>7.1387549241420611</v>
      </c>
      <c r="H109" s="32">
        <v>7.0683920853771429</v>
      </c>
      <c r="I109" s="32">
        <v>7.3650362297816789</v>
      </c>
      <c r="J109" s="32">
        <v>7.3816217814749718</v>
      </c>
      <c r="K109" s="32">
        <v>7.7580885427531694</v>
      </c>
      <c r="L109" s="32">
        <v>7.7455004712745348</v>
      </c>
      <c r="M109" s="32">
        <v>8.0505232887747873</v>
      </c>
      <c r="N109" s="32">
        <v>7.987158287532429</v>
      </c>
      <c r="O109" s="32">
        <v>8.0531257871406208</v>
      </c>
      <c r="P109" s="32">
        <v>7.9497182576795842</v>
      </c>
      <c r="Q109" s="32">
        <v>7.8917120626440926</v>
      </c>
      <c r="R109" s="32">
        <v>8.064614467203489</v>
      </c>
      <c r="S109" s="32">
        <v>8.006250104284268</v>
      </c>
      <c r="T109" s="32">
        <v>8.0251568403925972</v>
      </c>
      <c r="U109" s="32">
        <v>7.8536974720815573</v>
      </c>
      <c r="V109" s="32">
        <v>7.6271636476932105</v>
      </c>
      <c r="W109" s="32">
        <v>6.9969358728132782</v>
      </c>
      <c r="X109" s="32">
        <v>5.631848370508858</v>
      </c>
      <c r="Y109" s="32">
        <v>4.8281594960373413</v>
      </c>
      <c r="Z109" s="32">
        <v>4.3126226517000577</v>
      </c>
      <c r="AA109" s="32">
        <v>3.8397926734373335</v>
      </c>
      <c r="AB109" s="32">
        <v>3.9066448093300083</v>
      </c>
      <c r="AC109" s="32">
        <v>3.6831497530628914</v>
      </c>
      <c r="AD109" s="32">
        <v>3.5568682987596545</v>
      </c>
      <c r="AE109" s="32">
        <v>3.3043512834508451</v>
      </c>
      <c r="AF109" s="32">
        <v>3.076607145492626</v>
      </c>
      <c r="AG109" s="32">
        <v>3.2630638071419891</v>
      </c>
      <c r="AH109" s="32">
        <v>3.2829223857236771</v>
      </c>
      <c r="AI109" s="32">
        <v>3.4278076504648554</v>
      </c>
      <c r="AJ109" s="32">
        <v>3.4856891069525711</v>
      </c>
      <c r="AK109" s="32">
        <v>3.5828169942973447</v>
      </c>
      <c r="AL109" s="32">
        <v>3.8309182849159082</v>
      </c>
      <c r="AM109" s="32">
        <v>4.0524663020901954</v>
      </c>
      <c r="AN109" s="32">
        <v>3.868440375251549</v>
      </c>
      <c r="AO109" s="32">
        <v>3.5635290501471921</v>
      </c>
      <c r="AP109" s="32">
        <v>4.0877863283280371</v>
      </c>
      <c r="AQ109" s="32">
        <v>3.7757177221501013</v>
      </c>
      <c r="AR109" s="32">
        <v>3.8276046537020951</v>
      </c>
      <c r="AS109" s="32">
        <v>3.8614618736247555</v>
      </c>
      <c r="AT109" s="33">
        <v>3.9287392204249865</v>
      </c>
      <c r="AU109" s="33">
        <v>4.0461399377352194</v>
      </c>
    </row>
    <row r="110" spans="1:47">
      <c r="A110" s="34" t="s">
        <v>64</v>
      </c>
      <c r="B110" s="32">
        <v>2.3391757066740144</v>
      </c>
      <c r="C110" s="32">
        <v>2.3216149120930809</v>
      </c>
      <c r="D110" s="32">
        <v>2.4744630046761285</v>
      </c>
      <c r="E110" s="32">
        <v>2.9793709844841167</v>
      </c>
      <c r="F110" s="32">
        <v>2.9663486115259965</v>
      </c>
      <c r="G110" s="32">
        <v>2.6024222868874514</v>
      </c>
      <c r="H110" s="32">
        <v>2.4166703563706671</v>
      </c>
      <c r="I110" s="32">
        <v>2.0944876622239681</v>
      </c>
      <c r="J110" s="32">
        <v>2.537618050804741</v>
      </c>
      <c r="K110" s="32">
        <v>2.8570024103531391</v>
      </c>
      <c r="L110" s="32">
        <v>2.8841222821378323</v>
      </c>
      <c r="M110" s="32">
        <v>2.9089958635811559</v>
      </c>
      <c r="N110" s="32">
        <v>2.1257527603170034</v>
      </c>
      <c r="O110" s="32">
        <v>2.2536702171949927</v>
      </c>
      <c r="P110" s="32">
        <v>2.2891717467394064</v>
      </c>
      <c r="Q110" s="32">
        <v>2.6593195715112454</v>
      </c>
      <c r="R110" s="32">
        <v>2.8073520526054327</v>
      </c>
      <c r="S110" s="32">
        <v>2.8763092906673275</v>
      </c>
      <c r="T110" s="32">
        <v>2.2212389577533931</v>
      </c>
      <c r="U110" s="32">
        <v>2.2299151794935019</v>
      </c>
      <c r="V110" s="32">
        <v>2.2081386561322729</v>
      </c>
      <c r="W110" s="32">
        <v>2.689956919072412</v>
      </c>
      <c r="X110" s="32">
        <v>2.8185656728684685</v>
      </c>
      <c r="Y110" s="32">
        <v>3.9140580665333262</v>
      </c>
      <c r="Z110" s="32">
        <v>4.195086466394164</v>
      </c>
      <c r="AA110" s="32">
        <v>4.7672345485569689</v>
      </c>
      <c r="AB110" s="32">
        <v>4.8920671969218885</v>
      </c>
      <c r="AC110" s="32">
        <v>5.3321124502212305</v>
      </c>
      <c r="AD110" s="32">
        <v>5.2564328787139196</v>
      </c>
      <c r="AE110" s="32">
        <v>5.3422209125401796</v>
      </c>
      <c r="AF110" s="32">
        <v>4.7053962591720291</v>
      </c>
      <c r="AG110" s="32">
        <v>4.8899927723501619</v>
      </c>
      <c r="AH110" s="32">
        <v>4.6450975061328323</v>
      </c>
      <c r="AI110" s="32">
        <v>4.4273424534184311</v>
      </c>
      <c r="AJ110" s="32">
        <v>4.2934322334622657</v>
      </c>
      <c r="AK110" s="32">
        <v>4.1393265668639394</v>
      </c>
      <c r="AL110" s="32">
        <v>3.8346720575907418</v>
      </c>
      <c r="AM110" s="32">
        <v>3.4592364086389029</v>
      </c>
      <c r="AN110" s="32">
        <v>4.3149152674521689</v>
      </c>
      <c r="AO110" s="32">
        <v>5.1381560285163461</v>
      </c>
      <c r="AP110" s="32">
        <v>4.736509514760364</v>
      </c>
      <c r="AQ110" s="32">
        <v>4.547277051757324</v>
      </c>
      <c r="AR110" s="32">
        <v>4.2817254205050626</v>
      </c>
      <c r="AS110" s="32">
        <v>3.9694146166151874</v>
      </c>
      <c r="AT110" s="33">
        <v>3.8194562149802294</v>
      </c>
      <c r="AU110" s="33">
        <v>3.6852995723627782</v>
      </c>
    </row>
    <row r="111" spans="1:47">
      <c r="A111" s="34" t="s">
        <v>147</v>
      </c>
      <c r="B111" s="32">
        <v>0.10070131503884754</v>
      </c>
      <c r="C111" s="32">
        <v>9.8405464133422715E-2</v>
      </c>
      <c r="D111" s="32">
        <v>9.7769474302447451E-2</v>
      </c>
      <c r="E111" s="32">
        <v>0.10427914294409185</v>
      </c>
      <c r="F111" s="32">
        <v>0.10473535769892489</v>
      </c>
      <c r="G111" s="32">
        <v>0.11025526362121331</v>
      </c>
      <c r="H111" s="32">
        <v>0.11312396060816232</v>
      </c>
      <c r="I111" s="32">
        <v>0.1150188455918983</v>
      </c>
      <c r="J111" s="32">
        <v>0.11337874923200007</v>
      </c>
      <c r="K111" s="32">
        <v>0.13266587857502968</v>
      </c>
      <c r="L111" s="32">
        <v>0.11751261172478569</v>
      </c>
      <c r="M111" s="32">
        <v>0.11347422809230889</v>
      </c>
      <c r="N111" s="32">
        <v>0.11138154320135309</v>
      </c>
      <c r="O111" s="32">
        <v>0.10818332261619486</v>
      </c>
      <c r="P111" s="32">
        <v>0.10199746260338967</v>
      </c>
      <c r="Q111" s="32">
        <v>0.10559192068612316</v>
      </c>
      <c r="R111" s="32">
        <v>0.10688723559359536</v>
      </c>
      <c r="S111" s="32">
        <v>0.13275625509808295</v>
      </c>
      <c r="T111" s="32">
        <v>0.10885618248369784</v>
      </c>
      <c r="U111" s="32">
        <v>0.11930013718112077</v>
      </c>
      <c r="V111" s="32">
        <v>8.64933075454732E-2</v>
      </c>
      <c r="W111" s="32">
        <v>9.8221568683100918E-2</v>
      </c>
      <c r="X111" s="32">
        <v>9.5142377335716372E-2</v>
      </c>
      <c r="Y111" s="32">
        <v>9.4853987866118983E-2</v>
      </c>
      <c r="Z111" s="32">
        <v>0.10661649677173392</v>
      </c>
      <c r="AA111" s="32">
        <v>0.11032370301121434</v>
      </c>
      <c r="AB111" s="32">
        <v>0.10807632735996102</v>
      </c>
      <c r="AC111" s="32">
        <v>0.12317851805813415</v>
      </c>
      <c r="AD111" s="32">
        <v>0.11367933254898629</v>
      </c>
      <c r="AE111" s="32">
        <v>0.12227830831125104</v>
      </c>
      <c r="AF111" s="32">
        <v>0.12209551856368112</v>
      </c>
      <c r="AG111" s="32">
        <v>0.12475297568583785</v>
      </c>
      <c r="AH111" s="32">
        <v>0.11981606088786192</v>
      </c>
      <c r="AI111" s="32">
        <v>0.12597521383562268</v>
      </c>
      <c r="AJ111" s="32">
        <v>0.12545014937603882</v>
      </c>
      <c r="AK111" s="32">
        <v>0.12304379313524304</v>
      </c>
      <c r="AL111" s="32">
        <v>0.12255458637334546</v>
      </c>
      <c r="AM111" s="32">
        <v>0.1307337001218517</v>
      </c>
      <c r="AN111" s="32">
        <v>0.13570884041346845</v>
      </c>
      <c r="AO111" s="32">
        <v>0.1286536292259948</v>
      </c>
      <c r="AP111" s="32">
        <v>0.13777233406718237</v>
      </c>
      <c r="AQ111" s="32">
        <v>0.14212389228210234</v>
      </c>
      <c r="AR111" s="32">
        <v>0.14387650002206742</v>
      </c>
      <c r="AS111" s="32">
        <v>0.14595392627974721</v>
      </c>
      <c r="AT111" s="33">
        <v>0.14786460856590661</v>
      </c>
      <c r="AU111" s="33">
        <v>0.14904651914757611</v>
      </c>
    </row>
    <row r="112" spans="1:47">
      <c r="A112" s="34" t="s">
        <v>146</v>
      </c>
      <c r="B112" s="32">
        <v>0.21745758827859982</v>
      </c>
      <c r="C112" s="32">
        <v>0.20886886988229517</v>
      </c>
      <c r="D112" s="32">
        <v>0.25375340119884654</v>
      </c>
      <c r="E112" s="32">
        <v>0.23296292209461153</v>
      </c>
      <c r="F112" s="32">
        <v>0.22951868529373479</v>
      </c>
      <c r="G112" s="32">
        <v>0.25321578584955939</v>
      </c>
      <c r="H112" s="32">
        <v>0.39463663700692597</v>
      </c>
      <c r="I112" s="32">
        <v>0.39483314802809572</v>
      </c>
      <c r="J112" s="32">
        <v>0.39665937320606137</v>
      </c>
      <c r="K112" s="32">
        <v>0.5193691542424943</v>
      </c>
      <c r="L112" s="32">
        <v>0.47645870640645405</v>
      </c>
      <c r="M112" s="32">
        <v>0.47326229440196349</v>
      </c>
      <c r="N112" s="32">
        <v>0.40271718043873156</v>
      </c>
      <c r="O112" s="32">
        <v>0.40790747535965199</v>
      </c>
      <c r="P112" s="32">
        <v>0.35172077609609786</v>
      </c>
      <c r="Q112" s="32">
        <v>0.3662224330180272</v>
      </c>
      <c r="R112" s="32">
        <v>0.32809817976851341</v>
      </c>
      <c r="S112" s="32">
        <v>0.43779905790404722</v>
      </c>
      <c r="T112" s="32">
        <v>0.39291993547778165</v>
      </c>
      <c r="U112" s="32">
        <v>0.30829619432877964</v>
      </c>
      <c r="V112" s="32">
        <v>0.18423887441728645</v>
      </c>
      <c r="W112" s="32">
        <v>0.15477654478335579</v>
      </c>
      <c r="X112" s="32">
        <v>0.14595094852729765</v>
      </c>
      <c r="Y112" s="32">
        <v>0.1490838427273371</v>
      </c>
      <c r="Z112" s="32">
        <v>0.13962885403398367</v>
      </c>
      <c r="AA112" s="32">
        <v>0.14222163175939376</v>
      </c>
      <c r="AB112" s="32">
        <v>0.1414338837010084</v>
      </c>
      <c r="AC112" s="32">
        <v>0.15677999648518362</v>
      </c>
      <c r="AD112" s="32">
        <v>0.14534297559040454</v>
      </c>
      <c r="AE112" s="32">
        <v>0.14727745259892661</v>
      </c>
      <c r="AF112" s="32">
        <v>0.14752408849585472</v>
      </c>
      <c r="AG112" s="32">
        <v>0.15810683175503626</v>
      </c>
      <c r="AH112" s="32">
        <v>0.15399640246395563</v>
      </c>
      <c r="AI112" s="32">
        <v>0.16214840111899539</v>
      </c>
      <c r="AJ112" s="32">
        <v>0.16255746107168054</v>
      </c>
      <c r="AK112" s="32">
        <v>0.17335739205263678</v>
      </c>
      <c r="AL112" s="32">
        <v>0.17256333751420821</v>
      </c>
      <c r="AM112" s="32">
        <v>0.17826254041629183</v>
      </c>
      <c r="AN112" s="32">
        <v>0.17504402179241785</v>
      </c>
      <c r="AO112" s="32">
        <v>0.16124065225644496</v>
      </c>
      <c r="AP112" s="32">
        <v>0.16919223050224991</v>
      </c>
      <c r="AQ112" s="32">
        <v>0.17169506604922477</v>
      </c>
      <c r="AR112" s="32">
        <v>0.17378336009469816</v>
      </c>
      <c r="AS112" s="32">
        <v>0.17986565460669457</v>
      </c>
      <c r="AT112" s="33">
        <v>0.18792652768572854</v>
      </c>
      <c r="AU112" s="33">
        <v>0.18791063017995441</v>
      </c>
    </row>
    <row r="113" spans="1:47">
      <c r="A113" s="34" t="s">
        <v>205</v>
      </c>
      <c r="B113" s="32">
        <v>15.972441247171593</v>
      </c>
      <c r="C113" s="32">
        <v>10.557489988116613</v>
      </c>
      <c r="D113" s="32">
        <v>7.7877564104066987</v>
      </c>
      <c r="E113" s="32">
        <v>6.9305110497247719</v>
      </c>
      <c r="F113" s="32">
        <v>4.7115458954514704</v>
      </c>
      <c r="G113" s="32">
        <v>5.8064905468801138</v>
      </c>
      <c r="H113" s="32">
        <v>6.7041797577070961</v>
      </c>
      <c r="I113" s="32">
        <v>7.0139619548704442</v>
      </c>
      <c r="J113" s="32">
        <v>7.2720324454421901</v>
      </c>
      <c r="K113" s="32">
        <v>7.6905960850713795</v>
      </c>
      <c r="L113" s="32">
        <v>8.7250591672745674</v>
      </c>
      <c r="M113" s="32">
        <v>7.3389062252422743</v>
      </c>
      <c r="N113" s="32">
        <v>7.9147166195372991</v>
      </c>
      <c r="O113" s="32">
        <v>7.523634160178255</v>
      </c>
      <c r="P113" s="32">
        <v>7.6816054753108567</v>
      </c>
      <c r="Q113" s="32">
        <v>7.0783021686023275</v>
      </c>
      <c r="R113" s="32">
        <v>7.9177073978577583</v>
      </c>
      <c r="S113" s="32">
        <v>7.3387804550308964</v>
      </c>
      <c r="T113" s="32">
        <v>7.8303428335543392</v>
      </c>
      <c r="U113" s="32">
        <v>7.8821204192013736</v>
      </c>
      <c r="V113" s="32">
        <v>8.160015190351352</v>
      </c>
      <c r="W113" s="32">
        <v>7.8828895158972356</v>
      </c>
      <c r="X113" s="32">
        <v>7.8894543760119777</v>
      </c>
      <c r="Y113" s="32">
        <v>8.2189007835894543</v>
      </c>
      <c r="Z113" s="32">
        <v>9.2499412503635998</v>
      </c>
      <c r="AA113" s="32">
        <v>9.7486252361464327</v>
      </c>
      <c r="AB113" s="32">
        <v>10.165106737598713</v>
      </c>
      <c r="AC113" s="32">
        <v>9.3188398803356662</v>
      </c>
      <c r="AD113" s="32">
        <v>9.1298951606825618</v>
      </c>
      <c r="AE113" s="32">
        <v>8.7152168155935854</v>
      </c>
      <c r="AF113" s="32">
        <v>9.0825703287283499</v>
      </c>
      <c r="AG113" s="32">
        <v>8.9152452416933983</v>
      </c>
      <c r="AH113" s="32">
        <v>9.0486692210992405</v>
      </c>
      <c r="AI113" s="32">
        <v>9.5448218317446827</v>
      </c>
      <c r="AJ113" s="32">
        <v>9.4286115620164992</v>
      </c>
      <c r="AK113" s="32">
        <v>9.4663838156452531</v>
      </c>
      <c r="AL113" s="32">
        <v>9.2618540132050171</v>
      </c>
      <c r="AM113" s="32">
        <v>8.7029845404462147</v>
      </c>
      <c r="AN113" s="32">
        <v>8.775899224494049</v>
      </c>
      <c r="AO113" s="32">
        <v>9.8370884042389033</v>
      </c>
      <c r="AP113" s="32">
        <v>10.194666445744184</v>
      </c>
      <c r="AQ113" s="32">
        <v>6.6236741131374401</v>
      </c>
      <c r="AR113" s="32">
        <v>8.4639658215110494</v>
      </c>
      <c r="AS113" s="32">
        <v>8.3626870660691317</v>
      </c>
      <c r="AT113" s="33">
        <v>7.9992130881727723</v>
      </c>
      <c r="AU113" s="33">
        <v>8.3067365004348677</v>
      </c>
    </row>
    <row r="114" spans="1:47">
      <c r="A114" s="34" t="s">
        <v>65</v>
      </c>
      <c r="B114" s="32">
        <v>6.3395514011018133</v>
      </c>
      <c r="C114" s="32">
        <v>6.2941293224668682</v>
      </c>
      <c r="D114" s="32">
        <v>6.6445313414072755</v>
      </c>
      <c r="E114" s="32">
        <v>7.0819968674967875</v>
      </c>
      <c r="F114" s="32">
        <v>7.505559582058793</v>
      </c>
      <c r="G114" s="32">
        <v>8.1020518738633847</v>
      </c>
      <c r="H114" s="32">
        <v>8.3673978631371799</v>
      </c>
      <c r="I114" s="32">
        <v>8.5947926821097322</v>
      </c>
      <c r="J114" s="32">
        <v>8.8240011035236687</v>
      </c>
      <c r="K114" s="32">
        <v>9.0594434794990821</v>
      </c>
      <c r="L114" s="32">
        <v>9.343464735444428</v>
      </c>
      <c r="M114" s="32">
        <v>9.3910960573219793</v>
      </c>
      <c r="N114" s="32">
        <v>9.3341262390048225</v>
      </c>
      <c r="O114" s="32">
        <v>9.2986706424887196</v>
      </c>
      <c r="P114" s="32">
        <v>9.376765262131082</v>
      </c>
      <c r="Q114" s="32">
        <v>9.3358556776039556</v>
      </c>
      <c r="R114" s="32">
        <v>9.3353826360296956</v>
      </c>
      <c r="S114" s="32">
        <v>9.3112738017118222</v>
      </c>
      <c r="T114" s="32">
        <v>9.2120574052013176</v>
      </c>
      <c r="U114" s="32">
        <v>9.0235654005338635</v>
      </c>
      <c r="V114" s="32">
        <v>9.45372030120412</v>
      </c>
      <c r="W114" s="32">
        <v>9.9755395208944702</v>
      </c>
      <c r="X114" s="32">
        <v>5.6424434795631697</v>
      </c>
      <c r="Y114" s="32">
        <v>4.3935982876807405</v>
      </c>
      <c r="Z114" s="32">
        <v>4.2553023540272488</v>
      </c>
      <c r="AA114" s="32">
        <v>4.0860442279454228</v>
      </c>
      <c r="AB114" s="32">
        <v>4.2495639437737971</v>
      </c>
      <c r="AC114" s="32">
        <v>4.1457846471446391</v>
      </c>
      <c r="AD114" s="32">
        <v>4.4097020531485605</v>
      </c>
      <c r="AE114" s="32">
        <v>3.7324490630737559</v>
      </c>
      <c r="AF114" s="32">
        <v>3.2802356304245124</v>
      </c>
      <c r="AG114" s="32">
        <v>3.5157482279888845</v>
      </c>
      <c r="AH114" s="32">
        <v>3.5716258078349084</v>
      </c>
      <c r="AI114" s="32">
        <v>3.5984055284099066</v>
      </c>
      <c r="AJ114" s="32">
        <v>3.8135285123584399</v>
      </c>
      <c r="AK114" s="32">
        <v>4.0727052202395972</v>
      </c>
      <c r="AL114" s="32">
        <v>4.2222633721138134</v>
      </c>
      <c r="AM114" s="32">
        <v>4.6167050995219796</v>
      </c>
      <c r="AN114" s="32">
        <v>4.6558151270916657</v>
      </c>
      <c r="AO114" s="32">
        <v>3.9768339115115321</v>
      </c>
      <c r="AP114" s="32">
        <v>4.2989601084495339</v>
      </c>
      <c r="AQ114" s="32">
        <v>4.4017160263147872</v>
      </c>
      <c r="AR114" s="32">
        <v>4.5857749081914916</v>
      </c>
      <c r="AS114" s="32">
        <v>4.3025627099694583</v>
      </c>
      <c r="AT114" s="33">
        <v>4.2779086571876412</v>
      </c>
      <c r="AU114" s="33">
        <v>4.3350786590902102</v>
      </c>
    </row>
    <row r="115" spans="1:47">
      <c r="A115" s="34" t="s">
        <v>66</v>
      </c>
      <c r="B115" s="32">
        <v>54.207643707330277</v>
      </c>
      <c r="C115" s="32">
        <v>50.165697460435275</v>
      </c>
      <c r="D115" s="32">
        <v>48.891246788541551</v>
      </c>
      <c r="E115" s="32">
        <v>52.327930632185719</v>
      </c>
      <c r="F115" s="32">
        <v>48.094642306728552</v>
      </c>
      <c r="G115" s="32">
        <v>37.889781976869024</v>
      </c>
      <c r="H115" s="32">
        <v>40.074984749960045</v>
      </c>
      <c r="I115" s="32">
        <v>37.826512789133076</v>
      </c>
      <c r="J115" s="32">
        <v>41.127960391660537</v>
      </c>
      <c r="K115" s="32">
        <v>38.530817205498487</v>
      </c>
      <c r="L115" s="32">
        <v>36.104461699684649</v>
      </c>
      <c r="M115" s="32">
        <v>30.60510780499974</v>
      </c>
      <c r="N115" s="32">
        <v>28.724499945220185</v>
      </c>
      <c r="O115" s="32">
        <v>26.930609304929366</v>
      </c>
      <c r="P115" s="32">
        <v>29.452527981793082</v>
      </c>
      <c r="Q115" s="32">
        <v>29.892841519390327</v>
      </c>
      <c r="R115" s="32">
        <v>29.040779624425618</v>
      </c>
      <c r="S115" s="32">
        <v>27.423444069591643</v>
      </c>
      <c r="T115" s="32">
        <v>28.637274191763524</v>
      </c>
      <c r="U115" s="32">
        <v>30.5001901858049</v>
      </c>
      <c r="V115" s="32">
        <v>30.539348998263428</v>
      </c>
      <c r="W115" s="32">
        <v>31.353060665967824</v>
      </c>
      <c r="X115" s="32">
        <v>30.060403592233005</v>
      </c>
      <c r="Y115" s="32">
        <v>30.234667354658558</v>
      </c>
      <c r="Z115" s="32">
        <v>27.618122758932589</v>
      </c>
      <c r="AA115" s="32">
        <v>21.737516729225671</v>
      </c>
      <c r="AB115" s="32">
        <v>21.573503340579709</v>
      </c>
      <c r="AC115" s="32">
        <v>20.014501745346134</v>
      </c>
      <c r="AD115" s="32">
        <v>18.195961477584948</v>
      </c>
      <c r="AE115" s="32">
        <v>18.804950016695109</v>
      </c>
      <c r="AF115" s="32">
        <v>19.956440196786566</v>
      </c>
      <c r="AG115" s="32">
        <v>21.079793467257918</v>
      </c>
      <c r="AH115" s="32">
        <v>22.4674168848554</v>
      </c>
      <c r="AI115" s="32">
        <v>23.23588712021121</v>
      </c>
      <c r="AJ115" s="32">
        <v>26.170662215985807</v>
      </c>
      <c r="AK115" s="32">
        <v>26.309684467081802</v>
      </c>
      <c r="AL115" s="32">
        <v>25.504595952279693</v>
      </c>
      <c r="AM115" s="32">
        <v>23.754949702657431</v>
      </c>
      <c r="AN115" s="32">
        <v>23.012859499792818</v>
      </c>
      <c r="AO115" s="32">
        <v>21.234374715318875</v>
      </c>
      <c r="AP115" s="32">
        <v>21.948150630944944</v>
      </c>
      <c r="AQ115" s="32">
        <v>21.186519001848147</v>
      </c>
      <c r="AR115" s="32">
        <v>19.975325218271518</v>
      </c>
      <c r="AS115" s="32">
        <v>18.415222725739788</v>
      </c>
      <c r="AT115" s="33">
        <v>18.141805297036825</v>
      </c>
      <c r="AU115" s="33">
        <v>18.048040280922912</v>
      </c>
    </row>
    <row r="116" spans="1:47">
      <c r="A116" s="34" t="s">
        <v>148</v>
      </c>
      <c r="B116" s="32">
        <v>6.4696922710319973E-2</v>
      </c>
      <c r="C116" s="32">
        <v>6.3015069543242708E-2</v>
      </c>
      <c r="D116" s="32">
        <v>6.4163113073920114E-2</v>
      </c>
      <c r="E116" s="32">
        <v>6.7968053672023798E-2</v>
      </c>
      <c r="F116" s="32">
        <v>6.783194315535393E-2</v>
      </c>
      <c r="G116" s="32">
        <v>7.0933285606626498E-2</v>
      </c>
      <c r="H116" s="32">
        <v>8.7403888313809783E-2</v>
      </c>
      <c r="I116" s="32">
        <v>8.9748763050452401E-2</v>
      </c>
      <c r="J116" s="32">
        <v>9.2853277920925875E-2</v>
      </c>
      <c r="K116" s="32">
        <v>0.10724431949385506</v>
      </c>
      <c r="L116" s="32">
        <v>0.10147514687970614</v>
      </c>
      <c r="M116" s="32">
        <v>9.6266373315493925E-2</v>
      </c>
      <c r="N116" s="32">
        <v>8.3180851288889024E-2</v>
      </c>
      <c r="O116" s="32">
        <v>9.3010312348654034E-2</v>
      </c>
      <c r="P116" s="32">
        <v>8.9081694951320428E-2</v>
      </c>
      <c r="Q116" s="32">
        <v>9.3228137954524726E-2</v>
      </c>
      <c r="R116" s="32">
        <v>8.2942377530530839E-2</v>
      </c>
      <c r="S116" s="32">
        <v>0.10250328813958377</v>
      </c>
      <c r="T116" s="32">
        <v>0.11284862112188203</v>
      </c>
      <c r="U116" s="32">
        <v>9.2761268672089933E-2</v>
      </c>
      <c r="V116" s="32">
        <v>7.9941586984536878E-2</v>
      </c>
      <c r="W116" s="32">
        <v>9.0583364027937874E-2</v>
      </c>
      <c r="X116" s="32">
        <v>8.9312050332932449E-2</v>
      </c>
      <c r="Y116" s="32">
        <v>8.9754324143782302E-2</v>
      </c>
      <c r="Z116" s="32">
        <v>0.1024827337789041</v>
      </c>
      <c r="AA116" s="32">
        <v>0.1069079535135929</v>
      </c>
      <c r="AB116" s="32">
        <v>0.10546424651237236</v>
      </c>
      <c r="AC116" s="32">
        <v>0.11739743890875157</v>
      </c>
      <c r="AD116" s="32">
        <v>0.1026506564581114</v>
      </c>
      <c r="AE116" s="32">
        <v>0.10341086965388763</v>
      </c>
      <c r="AF116" s="32">
        <v>0.10864739996412404</v>
      </c>
      <c r="AG116" s="32">
        <v>0.11468360755481402</v>
      </c>
      <c r="AH116" s="32">
        <v>0.10980016305358158</v>
      </c>
      <c r="AI116" s="32">
        <v>0.112640691445582</v>
      </c>
      <c r="AJ116" s="32">
        <v>0.11279400986046734</v>
      </c>
      <c r="AK116" s="32">
        <v>0.11207042107995982</v>
      </c>
      <c r="AL116" s="32">
        <v>0.11358915660645688</v>
      </c>
      <c r="AM116" s="32">
        <v>0.12243612081917578</v>
      </c>
      <c r="AN116" s="32">
        <v>0.12292691168139508</v>
      </c>
      <c r="AO116" s="32">
        <v>0.1173593019835472</v>
      </c>
      <c r="AP116" s="32">
        <v>0.12377323503164109</v>
      </c>
      <c r="AQ116" s="32">
        <v>0.12595981193994135</v>
      </c>
      <c r="AR116" s="32">
        <v>0.12606588441170874</v>
      </c>
      <c r="AS116" s="32">
        <v>0.12582857819879517</v>
      </c>
      <c r="AT116" s="33">
        <v>0.12559370520160576</v>
      </c>
      <c r="AU116" s="33">
        <v>0.12471365457074664</v>
      </c>
    </row>
    <row r="117" spans="1:47">
      <c r="A117" s="34" t="s">
        <v>152</v>
      </c>
      <c r="B117" s="32">
        <v>0.10186754542449955</v>
      </c>
      <c r="C117" s="32">
        <v>9.9710790910943065E-2</v>
      </c>
      <c r="D117" s="32">
        <v>9.7418797136573212E-2</v>
      </c>
      <c r="E117" s="32">
        <v>9.8435451382658037E-2</v>
      </c>
      <c r="F117" s="32">
        <v>9.9051979186822056E-2</v>
      </c>
      <c r="G117" s="32">
        <v>0.10958810228355188</v>
      </c>
      <c r="H117" s="32">
        <v>0.10042647333191136</v>
      </c>
      <c r="I117" s="32">
        <v>9.7230386036759028E-2</v>
      </c>
      <c r="J117" s="32">
        <v>0.10815118755771055</v>
      </c>
      <c r="K117" s="32">
        <v>0.11920694693713783</v>
      </c>
      <c r="L117" s="32">
        <v>0.10810036682908704</v>
      </c>
      <c r="M117" s="32">
        <v>0.10150638728848943</v>
      </c>
      <c r="N117" s="32">
        <v>9.1213651748210972E-2</v>
      </c>
      <c r="O117" s="32">
        <v>7.9419904517123247E-2</v>
      </c>
      <c r="P117" s="32">
        <v>7.309539404809294E-2</v>
      </c>
      <c r="Q117" s="32">
        <v>7.4323136053921685E-2</v>
      </c>
      <c r="R117" s="32">
        <v>7.2973093447175758E-2</v>
      </c>
      <c r="S117" s="32">
        <v>8.5772274714422572E-2</v>
      </c>
      <c r="T117" s="32">
        <v>7.8627588364206594E-2</v>
      </c>
      <c r="U117" s="32">
        <v>7.9646573022933292E-2</v>
      </c>
      <c r="V117" s="32">
        <v>7.0030821458172285E-2</v>
      </c>
      <c r="W117" s="32">
        <v>8.1845087116624707E-2</v>
      </c>
      <c r="X117" s="32">
        <v>8.1084808466073965E-2</v>
      </c>
      <c r="Y117" s="32">
        <v>8.0336160105149365E-2</v>
      </c>
      <c r="Z117" s="32">
        <v>9.5135064666161895E-2</v>
      </c>
      <c r="AA117" s="32">
        <v>9.8818035657396261E-2</v>
      </c>
      <c r="AB117" s="32">
        <v>9.6341258566268184E-2</v>
      </c>
      <c r="AC117" s="32">
        <v>0.11149192798759426</v>
      </c>
      <c r="AD117" s="32">
        <v>9.646277905034803E-2</v>
      </c>
      <c r="AE117" s="32">
        <v>9.9127311254759098E-2</v>
      </c>
      <c r="AF117" s="32">
        <v>9.319519960629237E-2</v>
      </c>
      <c r="AG117" s="32">
        <v>9.6128602500501231E-2</v>
      </c>
      <c r="AH117" s="32">
        <v>9.5802224418154086E-2</v>
      </c>
      <c r="AI117" s="32">
        <v>9.5060424926105475E-2</v>
      </c>
      <c r="AJ117" s="32">
        <v>9.6306753134496062E-2</v>
      </c>
      <c r="AK117" s="32">
        <v>9.6760468439736569E-2</v>
      </c>
      <c r="AL117" s="32">
        <v>9.730316826058491E-2</v>
      </c>
      <c r="AM117" s="32">
        <v>9.9934264684117202E-2</v>
      </c>
      <c r="AN117" s="32">
        <v>0.10309923737871973</v>
      </c>
      <c r="AO117" s="32">
        <v>9.9136958325670571E-2</v>
      </c>
      <c r="AP117" s="32">
        <v>0.10212405122291911</v>
      </c>
      <c r="AQ117" s="32">
        <v>0.10154077356135524</v>
      </c>
      <c r="AR117" s="32">
        <v>0.100193453137467</v>
      </c>
      <c r="AS117" s="32">
        <v>0.10292300870530255</v>
      </c>
      <c r="AT117" s="33">
        <v>0.10495349225341684</v>
      </c>
      <c r="AU117" s="33">
        <v>0.10406604506363021</v>
      </c>
    </row>
    <row r="118" spans="1:47">
      <c r="A118" s="34" t="s">
        <v>67</v>
      </c>
      <c r="B118" s="32">
        <v>1.2460437475269588</v>
      </c>
      <c r="C118" s="32">
        <v>1.2480225484708656</v>
      </c>
      <c r="D118" s="32">
        <v>1.2164038572950624</v>
      </c>
      <c r="E118" s="32">
        <v>1.2338265135874256</v>
      </c>
      <c r="F118" s="32">
        <v>1.4331326871726344</v>
      </c>
      <c r="G118" s="32">
        <v>1.5023767340235559</v>
      </c>
      <c r="H118" s="32">
        <v>1.6168143026868589</v>
      </c>
      <c r="I118" s="32">
        <v>1.5752026161011161</v>
      </c>
      <c r="J118" s="32">
        <v>1.6909054831913615</v>
      </c>
      <c r="K118" s="32">
        <v>1.8598455348965779</v>
      </c>
      <c r="L118" s="32">
        <v>1.9506518865817839</v>
      </c>
      <c r="M118" s="32">
        <v>2.0155696854724434</v>
      </c>
      <c r="N118" s="32">
        <v>2.0715808142820356</v>
      </c>
      <c r="O118" s="32">
        <v>2.2438959899707753</v>
      </c>
      <c r="P118" s="32">
        <v>2.2586134574815229</v>
      </c>
      <c r="Q118" s="32">
        <v>2.2956606463086944</v>
      </c>
      <c r="R118" s="32">
        <v>2.240663881193707</v>
      </c>
      <c r="S118" s="32">
        <v>2.239012411928039</v>
      </c>
      <c r="T118" s="32">
        <v>2.321132898313409</v>
      </c>
      <c r="U118" s="32">
        <v>2.6554942852344134</v>
      </c>
      <c r="V118" s="32">
        <v>3.0178863563803979</v>
      </c>
      <c r="W118" s="32">
        <v>3.5025326568422437</v>
      </c>
      <c r="X118" s="32">
        <v>3.5728515473087312</v>
      </c>
      <c r="Y118" s="32">
        <v>3.7823827308578215</v>
      </c>
      <c r="Z118" s="32">
        <v>3.9619386134028951</v>
      </c>
      <c r="AA118" s="32">
        <v>4.1577952852865288</v>
      </c>
      <c r="AB118" s="32">
        <v>4.6263852174239632</v>
      </c>
      <c r="AC118" s="32">
        <v>4.8324916192232017</v>
      </c>
      <c r="AD118" s="32">
        <v>4.6455954030444762</v>
      </c>
      <c r="AE118" s="32">
        <v>4.9658329672208037</v>
      </c>
      <c r="AF118" s="32">
        <v>5.3130578360360872</v>
      </c>
      <c r="AG118" s="32">
        <v>5.4059697213444133</v>
      </c>
      <c r="AH118" s="32">
        <v>5.7398747503204364</v>
      </c>
      <c r="AI118" s="32">
        <v>5.9987515444005277</v>
      </c>
      <c r="AJ118" s="32">
        <v>6.4877634227321561</v>
      </c>
      <c r="AK118" s="32">
        <v>6.8210343020292505</v>
      </c>
      <c r="AL118" s="32">
        <v>6.9775540328220851</v>
      </c>
      <c r="AM118" s="32">
        <v>7.512607708448221</v>
      </c>
      <c r="AN118" s="32">
        <v>7.854156093774928</v>
      </c>
      <c r="AO118" s="32">
        <v>6.9457127782684225</v>
      </c>
      <c r="AP118" s="32">
        <v>7.3062334001884821</v>
      </c>
      <c r="AQ118" s="32">
        <v>7.4274333018156682</v>
      </c>
      <c r="AR118" s="32">
        <v>7.4303378355375287</v>
      </c>
      <c r="AS118" s="32">
        <v>7.8750541547117763</v>
      </c>
      <c r="AT118" s="33">
        <v>7.8813510627259289</v>
      </c>
      <c r="AU118" s="33">
        <v>8.0897833865396933</v>
      </c>
    </row>
    <row r="119" spans="1:47">
      <c r="A119" s="34" t="s">
        <v>128</v>
      </c>
      <c r="B119" s="32">
        <v>8.6677353145553693E-2</v>
      </c>
      <c r="C119" s="32">
        <v>8.428366503792481E-2</v>
      </c>
      <c r="D119" s="32">
        <v>8.1996812550659784E-2</v>
      </c>
      <c r="E119" s="32">
        <v>7.6994811027506146E-2</v>
      </c>
      <c r="F119" s="32">
        <v>8.1509480631537512E-2</v>
      </c>
      <c r="G119" s="32">
        <v>8.6038057742205007E-2</v>
      </c>
      <c r="H119" s="32">
        <v>8.212959718171603E-2</v>
      </c>
      <c r="I119" s="32">
        <v>0.11288705450585911</v>
      </c>
      <c r="J119" s="32">
        <v>0.24042883716741603</v>
      </c>
      <c r="K119" s="32">
        <v>0.19680772121864501</v>
      </c>
      <c r="L119" s="32">
        <v>0.1259703727524292</v>
      </c>
      <c r="M119" s="32">
        <v>0.16149029273532969</v>
      </c>
      <c r="N119" s="32">
        <v>0.14304784635672696</v>
      </c>
      <c r="O119" s="32">
        <v>0.14150536491960647</v>
      </c>
      <c r="P119" s="32">
        <v>0.24862421417009362</v>
      </c>
      <c r="Q119" s="32">
        <v>0.25873702275377081</v>
      </c>
      <c r="R119" s="32">
        <v>0.27601356602456661</v>
      </c>
      <c r="S119" s="32">
        <v>0.29725950797551448</v>
      </c>
      <c r="T119" s="32">
        <v>0.28206611408174154</v>
      </c>
      <c r="U119" s="32">
        <v>0.24989273868290904</v>
      </c>
      <c r="V119" s="32">
        <v>0.25563781027784876</v>
      </c>
      <c r="W119" s="32">
        <v>0.24969879966563044</v>
      </c>
      <c r="X119" s="32">
        <v>0.23507765967812316</v>
      </c>
      <c r="Y119" s="32">
        <v>0.26789168386638701</v>
      </c>
      <c r="Z119" s="32">
        <v>0.4535323193548777</v>
      </c>
      <c r="AA119" s="32">
        <v>0.635674121305152</v>
      </c>
      <c r="AB119" s="32">
        <v>0.65483399309888013</v>
      </c>
      <c r="AC119" s="32">
        <v>0.53753717739288576</v>
      </c>
      <c r="AD119" s="32">
        <v>0.61037278461811673</v>
      </c>
      <c r="AE119" s="32">
        <v>0.64682135119923023</v>
      </c>
      <c r="AF119" s="32">
        <v>0.99957992100119852</v>
      </c>
      <c r="AG119" s="32">
        <v>1.1094114873570793</v>
      </c>
      <c r="AH119" s="32">
        <v>1.3834553614202456</v>
      </c>
      <c r="AI119" s="32">
        <v>1.5677976496291475</v>
      </c>
      <c r="AJ119" s="32">
        <v>1.7135396474024485</v>
      </c>
      <c r="AK119" s="32">
        <v>1.7661902160882454</v>
      </c>
      <c r="AL119" s="32">
        <v>1.9798428610301513</v>
      </c>
      <c r="AM119" s="32">
        <v>1.9980101443988392</v>
      </c>
      <c r="AN119" s="32">
        <v>2.1176996171649645</v>
      </c>
      <c r="AO119" s="32">
        <v>2.0848005734390731</v>
      </c>
      <c r="AP119" s="32">
        <v>2.4578802170938894</v>
      </c>
      <c r="AQ119" s="32">
        <v>2.6280886512235031</v>
      </c>
      <c r="AR119" s="32">
        <v>2.6957720880931051</v>
      </c>
      <c r="AS119" s="32">
        <v>2.8228407106177205</v>
      </c>
      <c r="AT119" s="33">
        <v>2.9601892751027972</v>
      </c>
      <c r="AU119" s="33">
        <v>2.9506077478544981</v>
      </c>
    </row>
    <row r="120" spans="1:47">
      <c r="A120" s="34" t="s">
        <v>149</v>
      </c>
      <c r="B120" s="32">
        <v>4.4070133881049446E-2</v>
      </c>
      <c r="C120" s="32">
        <v>4.3141519041361674E-2</v>
      </c>
      <c r="D120" s="32">
        <v>4.3767165563677615E-2</v>
      </c>
      <c r="E120" s="32">
        <v>4.7679816227339258E-2</v>
      </c>
      <c r="F120" s="32">
        <v>4.7660248168843074E-2</v>
      </c>
      <c r="G120" s="32">
        <v>4.9661848876121607E-2</v>
      </c>
      <c r="H120" s="32">
        <v>5.609924441612827E-2</v>
      </c>
      <c r="I120" s="32">
        <v>5.9594703217027208E-2</v>
      </c>
      <c r="J120" s="32">
        <v>6.0366795544965782E-2</v>
      </c>
      <c r="K120" s="32">
        <v>6.665860761040418E-2</v>
      </c>
      <c r="L120" s="32">
        <v>6.6440510493721919E-2</v>
      </c>
      <c r="M120" s="32">
        <v>7.2261276376581987E-2</v>
      </c>
      <c r="N120" s="32">
        <v>6.3284746392927596E-2</v>
      </c>
      <c r="O120" s="32">
        <v>6.1368103034282175E-2</v>
      </c>
      <c r="P120" s="32">
        <v>6.0728852278419988E-2</v>
      </c>
      <c r="Q120" s="32">
        <v>6.3022898259883844E-2</v>
      </c>
      <c r="R120" s="32">
        <v>6.0262815946569161E-2</v>
      </c>
      <c r="S120" s="32">
        <v>7.1242071300323118E-2</v>
      </c>
      <c r="T120" s="32">
        <v>6.6043826422334875E-2</v>
      </c>
      <c r="U120" s="32">
        <v>7.0912122402840116E-2</v>
      </c>
      <c r="V120" s="32">
        <v>6.1568479087852908E-2</v>
      </c>
      <c r="W120" s="32">
        <v>7.0043781894524815E-2</v>
      </c>
      <c r="X120" s="32">
        <v>7.0192907064402649E-2</v>
      </c>
      <c r="Y120" s="32">
        <v>7.0361312535239473E-2</v>
      </c>
      <c r="Z120" s="32">
        <v>8.8066513935759039E-2</v>
      </c>
      <c r="AA120" s="32">
        <v>9.0842630507882105E-2</v>
      </c>
      <c r="AB120" s="32">
        <v>8.9096263910758908E-2</v>
      </c>
      <c r="AC120" s="32">
        <v>0.10180672460688531</v>
      </c>
      <c r="AD120" s="32">
        <v>8.7992337056932129E-2</v>
      </c>
      <c r="AE120" s="32">
        <v>8.8934344012736116E-2</v>
      </c>
      <c r="AF120" s="32">
        <v>8.3116641087146767E-2</v>
      </c>
      <c r="AG120" s="32">
        <v>8.6009267650642651E-2</v>
      </c>
      <c r="AH120" s="32">
        <v>8.3246832834705256E-2</v>
      </c>
      <c r="AI120" s="32">
        <v>8.769408363724987E-2</v>
      </c>
      <c r="AJ120" s="32">
        <v>8.5142294448055794E-2</v>
      </c>
      <c r="AK120" s="32">
        <v>8.3478555863525428E-2</v>
      </c>
      <c r="AL120" s="32">
        <v>8.3228113645500798E-2</v>
      </c>
      <c r="AM120" s="32">
        <v>8.886556866849922E-2</v>
      </c>
      <c r="AN120" s="32">
        <v>9.0341669751612869E-2</v>
      </c>
      <c r="AO120" s="32">
        <v>8.7031512322066018E-2</v>
      </c>
      <c r="AP120" s="32">
        <v>9.1610030627562511E-2</v>
      </c>
      <c r="AQ120" s="32">
        <v>9.2333777750358628E-2</v>
      </c>
      <c r="AR120" s="32">
        <v>9.2693903997087199E-2</v>
      </c>
      <c r="AS120" s="32">
        <v>9.2442921514298615E-2</v>
      </c>
      <c r="AT120" s="33">
        <v>9.2074526335033532E-2</v>
      </c>
      <c r="AU120" s="33">
        <v>9.1193993600854784E-2</v>
      </c>
    </row>
    <row r="121" spans="1:47">
      <c r="A121" s="34" t="s">
        <v>68</v>
      </c>
      <c r="B121" s="32">
        <v>2.2400533549705339</v>
      </c>
      <c r="C121" s="32">
        <v>2.2390009062670342</v>
      </c>
      <c r="D121" s="32">
        <v>2.8050396129243897</v>
      </c>
      <c r="E121" s="32">
        <v>2.688915796108684</v>
      </c>
      <c r="F121" s="32">
        <v>2.4545060465374431</v>
      </c>
      <c r="G121" s="32">
        <v>2.199884364606937</v>
      </c>
      <c r="H121" s="32">
        <v>2.4686511544380072</v>
      </c>
      <c r="I121" s="32">
        <v>2.5941482011847619</v>
      </c>
      <c r="J121" s="32">
        <v>2.998508506050269</v>
      </c>
      <c r="K121" s="32">
        <v>2.8969636625934005</v>
      </c>
      <c r="L121" s="32">
        <v>3.1882125177400291</v>
      </c>
      <c r="M121" s="32">
        <v>3.5709489702998471</v>
      </c>
      <c r="N121" s="32">
        <v>4.0427289417745058</v>
      </c>
      <c r="O121" s="32">
        <v>2.9621280471397768</v>
      </c>
      <c r="P121" s="32">
        <v>3.9956276958205814</v>
      </c>
      <c r="Q121" s="32">
        <v>3.4526650023053178</v>
      </c>
      <c r="R121" s="32">
        <v>5.5035477077472823</v>
      </c>
      <c r="S121" s="32">
        <v>5.7120803438594452</v>
      </c>
      <c r="T121" s="32">
        <v>6.1509182974503611</v>
      </c>
      <c r="U121" s="32">
        <v>6.6049808773105063</v>
      </c>
      <c r="V121" s="32">
        <v>6.5244508007995341</v>
      </c>
      <c r="W121" s="32">
        <v>6.1735167788412015</v>
      </c>
      <c r="X121" s="32">
        <v>5.99973737958355</v>
      </c>
      <c r="Y121" s="32">
        <v>7.6869587049459067</v>
      </c>
      <c r="Z121" s="32">
        <v>6.8088748915051669</v>
      </c>
      <c r="AA121" s="32">
        <v>6.4034056435305882</v>
      </c>
      <c r="AB121" s="32">
        <v>6.2027563163920014</v>
      </c>
      <c r="AC121" s="32">
        <v>6.5351674795202594</v>
      </c>
      <c r="AD121" s="32">
        <v>6.2387083117712976</v>
      </c>
      <c r="AE121" s="32">
        <v>6.2805044519488487</v>
      </c>
      <c r="AF121" s="32">
        <v>5.5096588873392216</v>
      </c>
      <c r="AG121" s="32">
        <v>6.4039801540109353</v>
      </c>
      <c r="AH121" s="32">
        <v>5.9376978857107776</v>
      </c>
      <c r="AI121" s="32">
        <v>6.6482971415480954</v>
      </c>
      <c r="AJ121" s="32">
        <v>6.5988444828337363</v>
      </c>
      <c r="AK121" s="32">
        <v>6.881564999722988</v>
      </c>
      <c r="AL121" s="32">
        <v>6.5094487061506614</v>
      </c>
      <c r="AM121" s="32">
        <v>6.8361403070388711</v>
      </c>
      <c r="AN121" s="32">
        <v>6.3790341000807116</v>
      </c>
      <c r="AO121" s="32">
        <v>6.0520655378228216</v>
      </c>
      <c r="AP121" s="32">
        <v>5.9896281851848272</v>
      </c>
      <c r="AQ121" s="32">
        <v>6.0192780414176159</v>
      </c>
      <c r="AR121" s="32">
        <v>5.8516974501679506</v>
      </c>
      <c r="AS121" s="32">
        <v>5.6161982633920404</v>
      </c>
      <c r="AT121" s="33">
        <v>5.5126154312028399</v>
      </c>
      <c r="AU121" s="33">
        <v>5.6206720488562221</v>
      </c>
    </row>
    <row r="122" spans="1:47">
      <c r="A122" s="34" t="s">
        <v>179</v>
      </c>
      <c r="B122" s="32">
        <v>1.4818426719199305</v>
      </c>
      <c r="C122" s="32">
        <v>1.4854339644767085</v>
      </c>
      <c r="D122" s="32">
        <v>1.7206269049015597</v>
      </c>
      <c r="E122" s="32">
        <v>1.8766865512407858</v>
      </c>
      <c r="F122" s="32">
        <v>1.5982165252687666</v>
      </c>
      <c r="G122" s="32">
        <v>2.0728299670358501</v>
      </c>
      <c r="H122" s="32">
        <v>1.8859911146769897</v>
      </c>
      <c r="I122" s="32">
        <v>2.0251863041811777</v>
      </c>
      <c r="J122" s="32">
        <v>2.1307706741955714</v>
      </c>
      <c r="K122" s="32">
        <v>1.9387566544712298</v>
      </c>
      <c r="L122" s="32">
        <v>2.0531557118064026</v>
      </c>
      <c r="M122" s="32">
        <v>2.1381667764617736</v>
      </c>
      <c r="N122" s="32">
        <v>2.07657316490261</v>
      </c>
      <c r="O122" s="32">
        <v>2.0973936687171157</v>
      </c>
      <c r="P122" s="32">
        <v>2.0672142165611165</v>
      </c>
      <c r="Q122" s="32">
        <v>2.259593496465286</v>
      </c>
      <c r="R122" s="32">
        <v>2.4530517338193496</v>
      </c>
      <c r="S122" s="32">
        <v>2.7416626646965794</v>
      </c>
      <c r="T122" s="32">
        <v>3.3173950732135795</v>
      </c>
      <c r="U122" s="32">
        <v>4.1176802141563433</v>
      </c>
      <c r="V122" s="32">
        <v>4.3148572911942251</v>
      </c>
      <c r="W122" s="32">
        <v>3.9214531307650526</v>
      </c>
      <c r="X122" s="32">
        <v>4.2416486216957683</v>
      </c>
      <c r="Y122" s="32">
        <v>4.8158038134139449</v>
      </c>
      <c r="Z122" s="32">
        <v>4.7795187028124904</v>
      </c>
      <c r="AA122" s="32">
        <v>4.87397789456793</v>
      </c>
      <c r="AB122" s="32">
        <v>4.9182469088235781</v>
      </c>
      <c r="AC122" s="32">
        <v>4.5955737610501073</v>
      </c>
      <c r="AD122" s="32">
        <v>4.4621718759004612</v>
      </c>
      <c r="AE122" s="32">
        <v>4.4378986430869123</v>
      </c>
      <c r="AF122" s="32">
        <v>4.3070307351828587</v>
      </c>
      <c r="AG122" s="32">
        <v>4.5667658741022779</v>
      </c>
      <c r="AH122" s="32">
        <v>4.4768806142062809</v>
      </c>
      <c r="AI122" s="32">
        <v>4.5846021750940622</v>
      </c>
      <c r="AJ122" s="32">
        <v>4.8604779807209804</v>
      </c>
      <c r="AK122" s="32">
        <v>4.7602206256699304</v>
      </c>
      <c r="AL122" s="32">
        <v>4.8023786719760144</v>
      </c>
      <c r="AM122" s="32">
        <v>5.0602716617701908</v>
      </c>
      <c r="AN122" s="32">
        <v>5.0441353597923824</v>
      </c>
      <c r="AO122" s="32">
        <v>5.1486557995307969</v>
      </c>
      <c r="AP122" s="32">
        <v>5.4705561213030496</v>
      </c>
      <c r="AQ122" s="32">
        <v>5.8334902558386403</v>
      </c>
      <c r="AR122" s="32">
        <v>5.8422648011263547</v>
      </c>
      <c r="AS122" s="32">
        <v>6.0085159661530838</v>
      </c>
      <c r="AT122" s="33">
        <v>6.1570548271893468</v>
      </c>
      <c r="AU122" s="33">
        <v>6.287667707913128</v>
      </c>
    </row>
    <row r="123" spans="1:47">
      <c r="A123" s="34" t="s">
        <v>150</v>
      </c>
      <c r="B123" s="32">
        <v>0.12350276627458424</v>
      </c>
      <c r="C123" s="32">
        <v>0.12107062652532451</v>
      </c>
      <c r="D123" s="32">
        <v>0.14201887342032923</v>
      </c>
      <c r="E123" s="32">
        <v>0.13240078978435832</v>
      </c>
      <c r="F123" s="32">
        <v>0.13485973301703266</v>
      </c>
      <c r="G123" s="32">
        <v>0.14907799755630938</v>
      </c>
      <c r="H123" s="32">
        <v>0.19768692338627117</v>
      </c>
      <c r="I123" s="32">
        <v>0.19473441691016974</v>
      </c>
      <c r="J123" s="32">
        <v>0.19585441397377168</v>
      </c>
      <c r="K123" s="32">
        <v>0.23903246681302998</v>
      </c>
      <c r="L123" s="32">
        <v>0.21662564739137657</v>
      </c>
      <c r="M123" s="32">
        <v>0.22686775543350535</v>
      </c>
      <c r="N123" s="32">
        <v>0.20350469665180915</v>
      </c>
      <c r="O123" s="32">
        <v>0.20299354737535011</v>
      </c>
      <c r="P123" s="32">
        <v>0.24487161099269711</v>
      </c>
      <c r="Q123" s="32">
        <v>0.247716339774741</v>
      </c>
      <c r="R123" s="32">
        <v>0.17995044986302744</v>
      </c>
      <c r="S123" s="32">
        <v>0.2280994783097168</v>
      </c>
      <c r="T123" s="32">
        <v>0.30719173527376525</v>
      </c>
      <c r="U123" s="32">
        <v>0.31102976269809596</v>
      </c>
      <c r="V123" s="32">
        <v>0.23903420839496659</v>
      </c>
      <c r="W123" s="32">
        <v>0.27662068552760455</v>
      </c>
      <c r="X123" s="32">
        <v>0.62213160748328455</v>
      </c>
      <c r="Y123" s="32">
        <v>0.59671568177882051</v>
      </c>
      <c r="Z123" s="32">
        <v>0.43748000538132875</v>
      </c>
      <c r="AA123" s="32">
        <v>0.46006410745417892</v>
      </c>
      <c r="AB123" s="32">
        <v>0.40777855596408813</v>
      </c>
      <c r="AC123" s="32">
        <v>0.42021935364439211</v>
      </c>
      <c r="AD123" s="32">
        <v>0.43557333737928822</v>
      </c>
      <c r="AE123" s="32">
        <v>0.42962456982032138</v>
      </c>
      <c r="AF123" s="32">
        <v>0.48014789200147079</v>
      </c>
      <c r="AG123" s="32">
        <v>0.50431372396366259</v>
      </c>
      <c r="AH123" s="32">
        <v>0.49240269166763506</v>
      </c>
      <c r="AI123" s="32">
        <v>0.49869214433658221</v>
      </c>
      <c r="AJ123" s="32">
        <v>0.51909180233933971</v>
      </c>
      <c r="AK123" s="32">
        <v>0.51865910016576589</v>
      </c>
      <c r="AL123" s="32">
        <v>0.57461696378097771</v>
      </c>
      <c r="AM123" s="32">
        <v>0.59401936197471072</v>
      </c>
      <c r="AN123" s="32">
        <v>0.58328813546667324</v>
      </c>
      <c r="AO123" s="32">
        <v>0.56193954467840124</v>
      </c>
      <c r="AP123" s="32">
        <v>0.60657821520437716</v>
      </c>
      <c r="AQ123" s="32">
        <v>0.61548446245772392</v>
      </c>
      <c r="AR123" s="32">
        <v>0.62495975233004863</v>
      </c>
      <c r="AS123" s="32">
        <v>0.62830690285121271</v>
      </c>
      <c r="AT123" s="33">
        <v>0.62402527224622084</v>
      </c>
      <c r="AU123" s="33">
        <v>0.62334952559318213</v>
      </c>
    </row>
    <row r="124" spans="1:47">
      <c r="A124" s="34" t="s">
        <v>151</v>
      </c>
      <c r="B124" s="32">
        <v>0.17134775488785123</v>
      </c>
      <c r="C124" s="32">
        <v>0.16960835640042879</v>
      </c>
      <c r="D124" s="32">
        <v>0.1991741538941362</v>
      </c>
      <c r="E124" s="32">
        <v>0.19100745010096246</v>
      </c>
      <c r="F124" s="32">
        <v>0.19311021162309089</v>
      </c>
      <c r="G124" s="32">
        <v>0.19092081420644064</v>
      </c>
      <c r="H124" s="32">
        <v>0.31294282424552833</v>
      </c>
      <c r="I124" s="32">
        <v>0.32116326617764884</v>
      </c>
      <c r="J124" s="32">
        <v>0.31373770818995106</v>
      </c>
      <c r="K124" s="32">
        <v>0.40449504299386829</v>
      </c>
      <c r="L124" s="32">
        <v>0.4227619364551633</v>
      </c>
      <c r="M124" s="32">
        <v>0.43634187180847528</v>
      </c>
      <c r="N124" s="32">
        <v>0.36976210538603899</v>
      </c>
      <c r="O124" s="32">
        <v>0.4452965281368883</v>
      </c>
      <c r="P124" s="32">
        <v>0.43417858171401974</v>
      </c>
      <c r="Q124" s="32">
        <v>0.47145879428045717</v>
      </c>
      <c r="R124" s="32">
        <v>0.65947078022726979</v>
      </c>
      <c r="S124" s="32">
        <v>0.87168315713048761</v>
      </c>
      <c r="T124" s="32">
        <v>0.9136671101744982</v>
      </c>
      <c r="U124" s="32">
        <v>0.90549871182167363</v>
      </c>
      <c r="V124" s="32">
        <v>0.90426214594195309</v>
      </c>
      <c r="W124" s="32">
        <v>0.99108530783950366</v>
      </c>
      <c r="X124" s="32">
        <v>1.0041740672540393</v>
      </c>
      <c r="Y124" s="32">
        <v>0.95233913500707235</v>
      </c>
      <c r="Z124" s="32">
        <v>0.6634839442536844</v>
      </c>
      <c r="AA124" s="32">
        <v>0.7153174032082722</v>
      </c>
      <c r="AB124" s="32">
        <v>0.7423106215854649</v>
      </c>
      <c r="AC124" s="32">
        <v>0.80678101911991373</v>
      </c>
      <c r="AD124" s="32">
        <v>0.83645571737484625</v>
      </c>
      <c r="AE124" s="32">
        <v>0.89251538676331721</v>
      </c>
      <c r="AF124" s="32">
        <v>1.2394164619776769</v>
      </c>
      <c r="AG124" s="32">
        <v>1.4827411362754048</v>
      </c>
      <c r="AH124" s="32">
        <v>1.3478171450275929</v>
      </c>
      <c r="AI124" s="32">
        <v>1.4178210342173714</v>
      </c>
      <c r="AJ124" s="32">
        <v>1.7641223125020749</v>
      </c>
      <c r="AK124" s="32">
        <v>1.8548845252164912</v>
      </c>
      <c r="AL124" s="32">
        <v>1.9935768926046669</v>
      </c>
      <c r="AM124" s="32">
        <v>2.0708697471226611</v>
      </c>
      <c r="AN124" s="32">
        <v>2.2089672763993593</v>
      </c>
      <c r="AO124" s="32">
        <v>2.1742208926565265</v>
      </c>
      <c r="AP124" s="32">
        <v>2.294241671941446</v>
      </c>
      <c r="AQ124" s="32">
        <v>2.378470063857395</v>
      </c>
      <c r="AR124" s="32">
        <v>2.3918690235946709</v>
      </c>
      <c r="AS124" s="32">
        <v>2.4475448539999234</v>
      </c>
      <c r="AT124" s="33">
        <v>2.5016353504208015</v>
      </c>
      <c r="AU124" s="33">
        <v>2.5439282985960689</v>
      </c>
    </row>
    <row r="125" spans="1:47">
      <c r="A125" s="34" t="s">
        <v>69</v>
      </c>
      <c r="B125" s="32">
        <v>2.2963615881236579</v>
      </c>
      <c r="C125" s="32">
        <v>2.2316341154755079</v>
      </c>
      <c r="D125" s="32">
        <v>2.3859210898154966</v>
      </c>
      <c r="E125" s="32">
        <v>2.4858874031658162</v>
      </c>
      <c r="F125" s="32">
        <v>2.6601698914520857</v>
      </c>
      <c r="G125" s="32">
        <v>2.73419215880419</v>
      </c>
      <c r="H125" s="32">
        <v>2.8032551930405334</v>
      </c>
      <c r="I125" s="32">
        <v>2.8569450939351362</v>
      </c>
      <c r="J125" s="32">
        <v>3.0983750392275797</v>
      </c>
      <c r="K125" s="32">
        <v>3.1988467430724201</v>
      </c>
      <c r="L125" s="32">
        <v>3.4645822535812054</v>
      </c>
      <c r="M125" s="32">
        <v>3.6218660681091408</v>
      </c>
      <c r="N125" s="32">
        <v>3.7760566632957957</v>
      </c>
      <c r="O125" s="32">
        <v>3.4867334678251605</v>
      </c>
      <c r="P125" s="32">
        <v>3.4765933030388707</v>
      </c>
      <c r="Q125" s="32">
        <v>3.5227289293460911</v>
      </c>
      <c r="R125" s="32">
        <v>3.4078317393658759</v>
      </c>
      <c r="S125" s="32">
        <v>3.4742458202768982</v>
      </c>
      <c r="T125" s="32">
        <v>3.3893607977536435</v>
      </c>
      <c r="U125" s="32">
        <v>3.4803419861897114</v>
      </c>
      <c r="V125" s="32">
        <v>3.386851588049836</v>
      </c>
      <c r="W125" s="32">
        <v>3.6027811713569595</v>
      </c>
      <c r="X125" s="32">
        <v>3.5726238631564788</v>
      </c>
      <c r="Y125" s="32">
        <v>3.4231861901189342</v>
      </c>
      <c r="Z125" s="32">
        <v>3.5990855293397415</v>
      </c>
      <c r="AA125" s="32">
        <v>3.3612771757491764</v>
      </c>
      <c r="AB125" s="32">
        <v>3.4608571159184023</v>
      </c>
      <c r="AC125" s="32">
        <v>3.5337008358060809</v>
      </c>
      <c r="AD125" s="32">
        <v>3.6685047604903716</v>
      </c>
      <c r="AE125" s="32">
        <v>3.5682493991126583</v>
      </c>
      <c r="AF125" s="32">
        <v>3.6887971242704527</v>
      </c>
      <c r="AG125" s="32">
        <v>3.6160045735024817</v>
      </c>
      <c r="AH125" s="32">
        <v>3.6218465093067365</v>
      </c>
      <c r="AI125" s="32">
        <v>3.6505871393465665</v>
      </c>
      <c r="AJ125" s="32">
        <v>3.661839952618851</v>
      </c>
      <c r="AK125" s="32">
        <v>3.781093831284581</v>
      </c>
      <c r="AL125" s="32">
        <v>3.8210908925688623</v>
      </c>
      <c r="AM125" s="32">
        <v>3.8958934015067115</v>
      </c>
      <c r="AN125" s="32">
        <v>3.807499155224694</v>
      </c>
      <c r="AO125" s="32">
        <v>3.7156730102710935</v>
      </c>
      <c r="AP125" s="32">
        <v>3.7540071711172365</v>
      </c>
      <c r="AQ125" s="32">
        <v>3.8259441446843905</v>
      </c>
      <c r="AR125" s="32">
        <v>3.946090239537964</v>
      </c>
      <c r="AS125" s="32">
        <v>3.9310744035871785</v>
      </c>
      <c r="AT125" s="33">
        <v>3.8337056300511327</v>
      </c>
      <c r="AU125" s="33">
        <v>3.7161715082053628</v>
      </c>
    </row>
    <row r="126" spans="1:47">
      <c r="A126" s="34" t="s">
        <v>70</v>
      </c>
      <c r="B126" s="32">
        <v>0.90042745543760871</v>
      </c>
      <c r="C126" s="32">
        <v>0.87346875249136524</v>
      </c>
      <c r="D126" s="32">
        <v>0.74485019780064265</v>
      </c>
      <c r="E126" s="32">
        <v>0.55546847323955761</v>
      </c>
      <c r="F126" s="32">
        <v>0.56020605413011326</v>
      </c>
      <c r="G126" s="32">
        <v>0.54454944750447731</v>
      </c>
      <c r="H126" s="32">
        <v>0.53785157328230981</v>
      </c>
      <c r="I126" s="32">
        <v>0.55777346736550482</v>
      </c>
      <c r="J126" s="32">
        <v>0.59778559368741857</v>
      </c>
      <c r="K126" s="32">
        <v>0.9703771089072345</v>
      </c>
      <c r="L126" s="32">
        <v>4.9925211964569609</v>
      </c>
      <c r="M126" s="32">
        <v>4.5982767382818022</v>
      </c>
      <c r="N126" s="32">
        <v>4.7031992375657241</v>
      </c>
      <c r="O126" s="32">
        <v>4.7200217248102954</v>
      </c>
      <c r="P126" s="32">
        <v>4.9582256463756105</v>
      </c>
      <c r="Q126" s="32">
        <v>6.2068626868933379</v>
      </c>
      <c r="R126" s="32">
        <v>6.6200995101479494</v>
      </c>
      <c r="S126" s="32">
        <v>6.8359779279954944</v>
      </c>
      <c r="T126" s="32">
        <v>7.0516059129565933</v>
      </c>
      <c r="U126" s="32">
        <v>6.5381180085436466</v>
      </c>
      <c r="V126" s="32">
        <v>6.0356458431102338</v>
      </c>
      <c r="W126" s="32">
        <v>6.6957057905605257</v>
      </c>
      <c r="X126" s="32">
        <v>5.7678318595983269</v>
      </c>
      <c r="Y126" s="32">
        <v>5.2653213740343325</v>
      </c>
      <c r="Z126" s="32">
        <v>4.5572884005446186</v>
      </c>
      <c r="AA126" s="32">
        <v>4.4967202713793242</v>
      </c>
      <c r="AB126" s="32">
        <v>3.7747675504010019</v>
      </c>
      <c r="AC126" s="32">
        <v>3.6705631307011966</v>
      </c>
      <c r="AD126" s="32">
        <v>3.6506326921346184</v>
      </c>
      <c r="AE126" s="32">
        <v>3.6427479346846705</v>
      </c>
      <c r="AF126" s="32">
        <v>3.7717838174709826</v>
      </c>
      <c r="AG126" s="32">
        <v>3.724057536286089</v>
      </c>
      <c r="AH126" s="32">
        <v>3.9556836496660734</v>
      </c>
      <c r="AI126" s="32">
        <v>3.7958272224848066</v>
      </c>
      <c r="AJ126" s="32">
        <v>3.835300481590918</v>
      </c>
      <c r="AK126" s="32">
        <v>3.8516676298295587</v>
      </c>
      <c r="AL126" s="32">
        <v>4.2963916541670759</v>
      </c>
      <c r="AM126" s="32">
        <v>4.4588115324694471</v>
      </c>
      <c r="AN126" s="32">
        <v>4.4491013987631867</v>
      </c>
      <c r="AO126" s="32">
        <v>4.5547962159964213</v>
      </c>
      <c r="AP126" s="32">
        <v>4.8250426036391634</v>
      </c>
      <c r="AQ126" s="32">
        <v>4.9168143109391043</v>
      </c>
      <c r="AR126" s="32">
        <v>5.0141940235705169</v>
      </c>
      <c r="AS126" s="32">
        <v>5.2654942755499681</v>
      </c>
      <c r="AT126" s="33">
        <v>5.5189776065602301</v>
      </c>
      <c r="AU126" s="33">
        <v>5.554893293435053</v>
      </c>
    </row>
    <row r="127" spans="1:47">
      <c r="A127" s="34" t="s">
        <v>71</v>
      </c>
      <c r="B127" s="32">
        <v>0.46269574318692491</v>
      </c>
      <c r="C127" s="32">
        <v>0.45735640327013827</v>
      </c>
      <c r="D127" s="32">
        <v>0.49090074011107765</v>
      </c>
      <c r="E127" s="32">
        <v>0.55122509708104972</v>
      </c>
      <c r="F127" s="32">
        <v>0.59197604070292775</v>
      </c>
      <c r="G127" s="32">
        <v>0.6164404704156583</v>
      </c>
      <c r="H127" s="32">
        <v>0.66293872426059142</v>
      </c>
      <c r="I127" s="32">
        <v>0.71957573960357613</v>
      </c>
      <c r="J127" s="32">
        <v>0.7555918247884259</v>
      </c>
      <c r="K127" s="32">
        <v>0.80555955519371891</v>
      </c>
      <c r="L127" s="32">
        <v>0.81534586360973682</v>
      </c>
      <c r="M127" s="32">
        <v>0.80541134936552117</v>
      </c>
      <c r="N127" s="32">
        <v>0.82459095649649494</v>
      </c>
      <c r="O127" s="32">
        <v>0.85001385844273747</v>
      </c>
      <c r="P127" s="32">
        <v>0.8378233025496461</v>
      </c>
      <c r="Q127" s="32">
        <v>0.85654296347950354</v>
      </c>
      <c r="R127" s="32">
        <v>0.8632800058767417</v>
      </c>
      <c r="S127" s="32">
        <v>0.87130982049397676</v>
      </c>
      <c r="T127" s="32">
        <v>0.90638994021391461</v>
      </c>
      <c r="U127" s="32">
        <v>0.96578625475298341</v>
      </c>
      <c r="V127" s="32">
        <v>0.98809637743742218</v>
      </c>
      <c r="W127" s="32">
        <v>0.99763365098032764</v>
      </c>
      <c r="X127" s="32">
        <v>1.0509810548944782</v>
      </c>
      <c r="Y127" s="32">
        <v>1.0256999182639548</v>
      </c>
      <c r="Z127" s="32">
        <v>1.1106960252762297</v>
      </c>
      <c r="AA127" s="32">
        <v>1.1191126963824201</v>
      </c>
      <c r="AB127" s="32">
        <v>1.1004225656373006</v>
      </c>
      <c r="AC127" s="32">
        <v>1.1473552355504655</v>
      </c>
      <c r="AD127" s="32">
        <v>1.1572407171710222</v>
      </c>
      <c r="AE127" s="32">
        <v>1.1997789556062242</v>
      </c>
      <c r="AF127" s="32">
        <v>1.224375576866874</v>
      </c>
      <c r="AG127" s="32">
        <v>1.3217784920636002</v>
      </c>
      <c r="AH127" s="32">
        <v>1.3605608232430493</v>
      </c>
      <c r="AI127" s="32">
        <v>1.320879313592922</v>
      </c>
      <c r="AJ127" s="32">
        <v>1.427137714271463</v>
      </c>
      <c r="AK127" s="32">
        <v>1.5221224258692776</v>
      </c>
      <c r="AL127" s="32">
        <v>1.5075532714734021</v>
      </c>
      <c r="AM127" s="32">
        <v>1.5466857636098197</v>
      </c>
      <c r="AN127" s="32">
        <v>1.5511937186767795</v>
      </c>
      <c r="AO127" s="32">
        <v>1.5274773702568356</v>
      </c>
      <c r="AP127" s="32">
        <v>1.5937569180063409</v>
      </c>
      <c r="AQ127" s="32">
        <v>1.6823872432153186</v>
      </c>
      <c r="AR127" s="32">
        <v>1.6851506703575252</v>
      </c>
      <c r="AS127" s="32">
        <v>1.6332420687907203</v>
      </c>
      <c r="AT127" s="33">
        <v>1.7214020898919777</v>
      </c>
      <c r="AU127" s="33">
        <v>1.7233826154416827</v>
      </c>
    </row>
    <row r="128" spans="1:47">
      <c r="A128" s="34" t="s">
        <v>72</v>
      </c>
      <c r="B128" s="32">
        <v>0.34031113236327754</v>
      </c>
      <c r="C128" s="32">
        <v>0.33433473472526093</v>
      </c>
      <c r="D128" s="32">
        <v>0.30074532954074357</v>
      </c>
      <c r="E128" s="32">
        <v>0.3130328527320127</v>
      </c>
      <c r="F128" s="32">
        <v>0.28864325122325907</v>
      </c>
      <c r="G128" s="32">
        <v>0.242993342130322</v>
      </c>
      <c r="H128" s="32">
        <v>0.23989455155312184</v>
      </c>
      <c r="I128" s="32">
        <v>0.2269055503341284</v>
      </c>
      <c r="J128" s="32">
        <v>0.19270607265198911</v>
      </c>
      <c r="K128" s="32">
        <v>0.17713426417095263</v>
      </c>
      <c r="L128" s="32">
        <v>0.20896897972525835</v>
      </c>
      <c r="M128" s="32">
        <v>0.17966830863086489</v>
      </c>
      <c r="N128" s="32">
        <v>0.16221328752278641</v>
      </c>
      <c r="O128" s="32">
        <v>0.14548607438681668</v>
      </c>
      <c r="P128" s="32">
        <v>0.12084360559632364</v>
      </c>
      <c r="Q128" s="32">
        <v>0.11878635718189952</v>
      </c>
      <c r="R128" s="32">
        <v>0.11564291894861002</v>
      </c>
      <c r="S128" s="32">
        <v>0.11569213665024264</v>
      </c>
      <c r="T128" s="32">
        <v>0.11642046900078748</v>
      </c>
      <c r="U128" s="32">
        <v>0.11463454365332085</v>
      </c>
      <c r="V128" s="32">
        <v>8.536369372921912E-2</v>
      </c>
      <c r="W128" s="32">
        <v>6.9500272123906873E-2</v>
      </c>
      <c r="X128" s="32">
        <v>8.0273507572204902E-2</v>
      </c>
      <c r="Y128" s="32">
        <v>8.9922606691975035E-2</v>
      </c>
      <c r="Z128" s="32">
        <v>7.3075493724722232E-2</v>
      </c>
      <c r="AA128" s="32">
        <v>7.7566568577676964E-2</v>
      </c>
      <c r="AB128" s="32">
        <v>7.253303911204205E-2</v>
      </c>
      <c r="AC128" s="32">
        <v>7.8002142489350959E-2</v>
      </c>
      <c r="AD128" s="32">
        <v>7.3394485400097562E-2</v>
      </c>
      <c r="AE128" s="32">
        <v>7.1187574638239784E-2</v>
      </c>
      <c r="AF128" s="32">
        <v>8.4642609590520126E-2</v>
      </c>
      <c r="AG128" s="32">
        <v>9.9661869982567902E-2</v>
      </c>
      <c r="AH128" s="32">
        <v>0.10141956662238295</v>
      </c>
      <c r="AI128" s="32">
        <v>0.1255371484130062</v>
      </c>
      <c r="AJ128" s="32">
        <v>0.13465584004294853</v>
      </c>
      <c r="AK128" s="32">
        <v>0.1252698530923653</v>
      </c>
      <c r="AL128" s="32">
        <v>0.12911847396845871</v>
      </c>
      <c r="AM128" s="32">
        <v>0.14968360687644439</v>
      </c>
      <c r="AN128" s="32">
        <v>0.13902692461539351</v>
      </c>
      <c r="AO128" s="32">
        <v>0.14514135160436603</v>
      </c>
      <c r="AP128" s="32">
        <v>0.15431221299200948</v>
      </c>
      <c r="AQ128" s="32">
        <v>0.16808953584935574</v>
      </c>
      <c r="AR128" s="32">
        <v>0.16287914235643922</v>
      </c>
      <c r="AS128" s="32">
        <v>0.17146416087292418</v>
      </c>
      <c r="AT128" s="33">
        <v>0.17300959183935957</v>
      </c>
      <c r="AU128" s="33">
        <v>0.17247372503883099</v>
      </c>
    </row>
    <row r="129" spans="1:47">
      <c r="A129" s="34" t="s">
        <v>73</v>
      </c>
      <c r="B129" s="32">
        <v>0.17146055298089954</v>
      </c>
      <c r="C129" s="32">
        <v>0.16875106902253464</v>
      </c>
      <c r="D129" s="32">
        <v>0.16280233861851318</v>
      </c>
      <c r="E129" s="32">
        <v>0.12570728612094631</v>
      </c>
      <c r="F129" s="32">
        <v>0.14218526374531626</v>
      </c>
      <c r="G129" s="32">
        <v>0.13619499597958723</v>
      </c>
      <c r="H129" s="32">
        <v>0.14269333619428448</v>
      </c>
      <c r="I129" s="32">
        <v>0.14927152398992541</v>
      </c>
      <c r="J129" s="32">
        <v>0.15106849741475636</v>
      </c>
      <c r="K129" s="32">
        <v>0.15350815405586826</v>
      </c>
      <c r="L129" s="32">
        <v>0.15891520941696152</v>
      </c>
      <c r="M129" s="32">
        <v>0.15375132917983597</v>
      </c>
      <c r="N129" s="32">
        <v>0.15502614402928752</v>
      </c>
      <c r="O129" s="32">
        <v>0.14700781080617087</v>
      </c>
      <c r="P129" s="32">
        <v>0.15837355949437848</v>
      </c>
      <c r="Q129" s="32">
        <v>0.16571098856139999</v>
      </c>
      <c r="R129" s="32">
        <v>0.16979173853524129</v>
      </c>
      <c r="S129" s="32">
        <v>0.12576133568896711</v>
      </c>
      <c r="T129" s="32">
        <v>0.1172796522299088</v>
      </c>
      <c r="U129" s="32">
        <v>0.1149219566542817</v>
      </c>
      <c r="V129" s="32">
        <v>0.10568463297134793</v>
      </c>
      <c r="W129" s="32">
        <v>0.10239223395966507</v>
      </c>
      <c r="X129" s="32">
        <v>0.10745566232325734</v>
      </c>
      <c r="Y129" s="32">
        <v>0.11841149962065485</v>
      </c>
      <c r="Z129" s="32">
        <v>0.13775633562705863</v>
      </c>
      <c r="AA129" s="32">
        <v>0.16482940032883686</v>
      </c>
      <c r="AB129" s="32">
        <v>0.17065367413065516</v>
      </c>
      <c r="AC129" s="32">
        <v>0.1681062333144086</v>
      </c>
      <c r="AD129" s="32">
        <v>0.18012606102430156</v>
      </c>
      <c r="AE129" s="32">
        <v>0.19536334391180671</v>
      </c>
      <c r="AF129" s="32">
        <v>0.21012549497529784</v>
      </c>
      <c r="AG129" s="32">
        <v>0.18014347242134787</v>
      </c>
      <c r="AH129" s="32">
        <v>0.17852795580198971</v>
      </c>
      <c r="AI129" s="32">
        <v>0.22168004861073892</v>
      </c>
      <c r="AJ129" s="32">
        <v>0.20918228062174285</v>
      </c>
      <c r="AK129" s="32">
        <v>0.21940861185934005</v>
      </c>
      <c r="AL129" s="32">
        <v>0.2018121398427927</v>
      </c>
      <c r="AM129" s="32">
        <v>0.20972551377099269</v>
      </c>
      <c r="AN129" s="32">
        <v>0.15860459081027739</v>
      </c>
      <c r="AO129" s="32">
        <v>0.14784784245934746</v>
      </c>
      <c r="AP129" s="32">
        <v>0.16152157265767603</v>
      </c>
      <c r="AQ129" s="32">
        <v>0.16313777762116827</v>
      </c>
      <c r="AR129" s="32">
        <v>0.17149698588312184</v>
      </c>
      <c r="AS129" s="32">
        <v>0.1966522970985512</v>
      </c>
      <c r="AT129" s="33">
        <v>0.21075172186954791</v>
      </c>
      <c r="AU129" s="33">
        <v>0.21596040247636755</v>
      </c>
    </row>
    <row r="130" spans="1:47">
      <c r="A130" s="34" t="s">
        <v>74</v>
      </c>
      <c r="B130" s="32">
        <v>0.69655959614857266</v>
      </c>
      <c r="C130" s="32">
        <v>0.67685548315386257</v>
      </c>
      <c r="D130" s="32">
        <v>0.66865033634367566</v>
      </c>
      <c r="E130" s="32">
        <v>0.69503301536861906</v>
      </c>
      <c r="F130" s="32">
        <v>0.70644603473506296</v>
      </c>
      <c r="G130" s="32">
        <v>0.69530379088099448</v>
      </c>
      <c r="H130" s="32">
        <v>0.64191666282422</v>
      </c>
      <c r="I130" s="32">
        <v>0.69166766494618481</v>
      </c>
      <c r="J130" s="32">
        <v>0.65157636386490814</v>
      </c>
      <c r="K130" s="32">
        <v>0.73702085478103418</v>
      </c>
      <c r="L130" s="32">
        <v>0.6974834132633464</v>
      </c>
      <c r="M130" s="32">
        <v>0.72922178161063989</v>
      </c>
      <c r="N130" s="32">
        <v>0.70874957549410555</v>
      </c>
      <c r="O130" s="32">
        <v>0.6661312392072033</v>
      </c>
      <c r="P130" s="32">
        <v>0.64363418479844325</v>
      </c>
      <c r="Q130" s="32">
        <v>0.63459423746007659</v>
      </c>
      <c r="R130" s="32">
        <v>0.47558690424676242</v>
      </c>
      <c r="S130" s="32">
        <v>0.55018619115352474</v>
      </c>
      <c r="T130" s="32">
        <v>0.62859989615600831</v>
      </c>
      <c r="U130" s="32">
        <v>0.65540054345549814</v>
      </c>
      <c r="V130" s="32">
        <v>0.5343107795629225</v>
      </c>
      <c r="W130" s="32">
        <v>0.77773858440325427</v>
      </c>
      <c r="X130" s="32">
        <v>0.81893103735311534</v>
      </c>
      <c r="Y130" s="32">
        <v>0.9225717335265603</v>
      </c>
      <c r="Z130" s="32">
        <v>1.0325672818010396</v>
      </c>
      <c r="AA130" s="32">
        <v>1.069654591848455</v>
      </c>
      <c r="AB130" s="32">
        <v>1.1172591926344697</v>
      </c>
      <c r="AC130" s="32">
        <v>1.1340851403534615</v>
      </c>
      <c r="AD130" s="32">
        <v>1.1369850308300919</v>
      </c>
      <c r="AE130" s="32">
        <v>1.0029148165098098</v>
      </c>
      <c r="AF130" s="32">
        <v>0.96261433607681524</v>
      </c>
      <c r="AG130" s="32">
        <v>1.1748791763874253</v>
      </c>
      <c r="AH130" s="32">
        <v>1.0049577336011921</v>
      </c>
      <c r="AI130" s="32">
        <v>1.0561925402833883</v>
      </c>
      <c r="AJ130" s="32">
        <v>1.1115426726817441</v>
      </c>
      <c r="AK130" s="32">
        <v>1.1556040810527339</v>
      </c>
      <c r="AL130" s="32">
        <v>1.153939677153144</v>
      </c>
      <c r="AM130" s="32">
        <v>1.1750805520806229</v>
      </c>
      <c r="AN130" s="32">
        <v>1.3284474678156621</v>
      </c>
      <c r="AO130" s="32">
        <v>1.336490501808018</v>
      </c>
      <c r="AP130" s="32">
        <v>1.3723246179984618</v>
      </c>
      <c r="AQ130" s="32">
        <v>1.4115447354007142</v>
      </c>
      <c r="AR130" s="32">
        <v>1.4449503348031654</v>
      </c>
      <c r="AS130" s="32">
        <v>1.5179672433840188</v>
      </c>
      <c r="AT130" s="33">
        <v>1.4957961610904997</v>
      </c>
      <c r="AU130" s="33">
        <v>1.4960382663535061</v>
      </c>
    </row>
    <row r="131" spans="1:47">
      <c r="A131" s="34" t="s">
        <v>75</v>
      </c>
      <c r="B131" s="32">
        <v>2.0680949337172169E-2</v>
      </c>
      <c r="C131" s="32">
        <v>2.0669398143659482E-2</v>
      </c>
      <c r="D131" s="32">
        <v>2.6618754406806333E-2</v>
      </c>
      <c r="E131" s="32">
        <v>3.7204526877852064E-2</v>
      </c>
      <c r="F131" s="32">
        <v>3.6121634466890713E-2</v>
      </c>
      <c r="G131" s="32">
        <v>2.9286204958926237E-2</v>
      </c>
      <c r="H131" s="32">
        <v>2.440202664918761E-2</v>
      </c>
      <c r="I131" s="32">
        <v>2.6921961006268966E-2</v>
      </c>
      <c r="J131" s="32">
        <v>2.4921111697630904E-2</v>
      </c>
      <c r="K131" s="32">
        <v>3.609419372454542E-2</v>
      </c>
      <c r="L131" s="32">
        <v>3.9505459137895833E-2</v>
      </c>
      <c r="M131" s="32">
        <v>3.360339318141755E-2</v>
      </c>
      <c r="N131" s="32">
        <v>3.6930312551695918E-2</v>
      </c>
      <c r="O131" s="32">
        <v>5.0202664580105444E-2</v>
      </c>
      <c r="P131" s="32">
        <v>5.2732544450774271E-2</v>
      </c>
      <c r="Q131" s="32">
        <v>3.8892490105050553E-2</v>
      </c>
      <c r="R131" s="32">
        <v>5.0714092275788873E-2</v>
      </c>
      <c r="S131" s="32">
        <v>5.2701878734016425E-2</v>
      </c>
      <c r="T131" s="32">
        <v>5.1719461599112192E-2</v>
      </c>
      <c r="U131" s="32">
        <v>4.0306115906245374E-2</v>
      </c>
      <c r="V131" s="32">
        <v>5.6405994155915948E-2</v>
      </c>
      <c r="W131" s="32">
        <v>6.7825046282429538E-2</v>
      </c>
      <c r="X131" s="32">
        <v>6.9217019190440751E-2</v>
      </c>
      <c r="Y131" s="32">
        <v>7.4615967941612057E-2</v>
      </c>
      <c r="Z131" s="32">
        <v>8.8664801626085421E-2</v>
      </c>
      <c r="AA131" s="32">
        <v>9.4140609104663861E-2</v>
      </c>
      <c r="AB131" s="32">
        <v>9.7466874933283987E-2</v>
      </c>
      <c r="AC131" s="32">
        <v>0.10552959615939939</v>
      </c>
      <c r="AD131" s="32">
        <v>0.10960086508225834</v>
      </c>
      <c r="AE131" s="32">
        <v>0.14053605577478204</v>
      </c>
      <c r="AF131" s="32">
        <v>0.14163737951474181</v>
      </c>
      <c r="AG131" s="32">
        <v>0.14910718691537336</v>
      </c>
      <c r="AH131" s="32">
        <v>0.11948798931874494</v>
      </c>
      <c r="AI131" s="32">
        <v>0.12673411932172313</v>
      </c>
      <c r="AJ131" s="32">
        <v>0.11718554642745314</v>
      </c>
      <c r="AK131" s="32">
        <v>0.12992431459678258</v>
      </c>
      <c r="AL131" s="32">
        <v>0.10663965309604308</v>
      </c>
      <c r="AM131" s="32">
        <v>0.10616499945767319</v>
      </c>
      <c r="AN131" s="32">
        <v>0.11730179888967909</v>
      </c>
      <c r="AO131" s="32">
        <v>0.1531196317059749</v>
      </c>
      <c r="AP131" s="32">
        <v>0.17837415663320791</v>
      </c>
      <c r="AQ131" s="32">
        <v>0.19943248664412472</v>
      </c>
      <c r="AR131" s="32">
        <v>0.22367953981952701</v>
      </c>
      <c r="AS131" s="32">
        <v>0.23159657083897051</v>
      </c>
      <c r="AT131" s="33">
        <v>0.24232959184806757</v>
      </c>
      <c r="AU131" s="33">
        <v>0.2449377016802616</v>
      </c>
    </row>
    <row r="132" spans="1:47">
      <c r="A132" s="34" t="s">
        <v>76</v>
      </c>
      <c r="B132" s="32">
        <v>10.501296677477926</v>
      </c>
      <c r="C132" s="32">
        <v>10.400571888863857</v>
      </c>
      <c r="D132" s="32">
        <v>11.465896098149729</v>
      </c>
      <c r="E132" s="32">
        <v>11.834574686988711</v>
      </c>
      <c r="F132" s="32">
        <v>11.145359399486862</v>
      </c>
      <c r="G132" s="32">
        <v>10.413043264538322</v>
      </c>
      <c r="H132" s="32">
        <v>11.091352113629581</v>
      </c>
      <c r="I132" s="32">
        <v>10.863809648240814</v>
      </c>
      <c r="J132" s="32">
        <v>11.181189546825102</v>
      </c>
      <c r="K132" s="32">
        <v>11.813411771142185</v>
      </c>
      <c r="L132" s="32">
        <v>11.259592199771413</v>
      </c>
      <c r="M132" s="32">
        <v>11.096477123056347</v>
      </c>
      <c r="N132" s="32">
        <v>10.263930393591018</v>
      </c>
      <c r="O132" s="32">
        <v>9.9204310389691361</v>
      </c>
      <c r="P132" s="32">
        <v>10.326262297589444</v>
      </c>
      <c r="Q132" s="32">
        <v>10.490754066964717</v>
      </c>
      <c r="R132" s="32">
        <v>10.637002352446368</v>
      </c>
      <c r="S132" s="32">
        <v>10.850707124825254</v>
      </c>
      <c r="T132" s="32">
        <v>10.772865081415359</v>
      </c>
      <c r="U132" s="32">
        <v>10.923230784306897</v>
      </c>
      <c r="V132" s="32">
        <v>10.70765114180297</v>
      </c>
      <c r="W132" s="32">
        <v>11.128139346012405</v>
      </c>
      <c r="X132" s="32">
        <v>10.933440983831083</v>
      </c>
      <c r="Y132" s="32">
        <v>11.152121996189843</v>
      </c>
      <c r="Z132" s="32">
        <v>11.128179545748337</v>
      </c>
      <c r="AA132" s="32">
        <v>11.208564740555557</v>
      </c>
      <c r="AB132" s="32">
        <v>11.731965846873607</v>
      </c>
      <c r="AC132" s="32">
        <v>11.120013377964153</v>
      </c>
      <c r="AD132" s="32">
        <v>11.150141283080945</v>
      </c>
      <c r="AE132" s="32">
        <v>10.754797641280435</v>
      </c>
      <c r="AF132" s="32">
        <v>10.81960761626042</v>
      </c>
      <c r="AG132" s="32">
        <v>11.078822661567727</v>
      </c>
      <c r="AH132" s="32">
        <v>11.092410285841874</v>
      </c>
      <c r="AI132" s="32">
        <v>11.192770281333429</v>
      </c>
      <c r="AJ132" s="32">
        <v>11.28169826919874</v>
      </c>
      <c r="AK132" s="32">
        <v>10.997029142873904</v>
      </c>
      <c r="AL132" s="32">
        <v>10.627304546437571</v>
      </c>
      <c r="AM132" s="32">
        <v>10.68832822837302</v>
      </c>
      <c r="AN132" s="32">
        <v>10.826627526912757</v>
      </c>
      <c r="AO132" s="32">
        <v>10.395939467759401</v>
      </c>
      <c r="AP132" s="32">
        <v>11.017557899691495</v>
      </c>
      <c r="AQ132" s="32">
        <v>10.298130001349316</v>
      </c>
      <c r="AR132" s="32">
        <v>10.203507367892826</v>
      </c>
      <c r="AS132" s="32">
        <v>10.085538877757495</v>
      </c>
      <c r="AT132" s="33">
        <v>9.5272320769585725</v>
      </c>
      <c r="AU132" s="33">
        <v>9.7676747577265814</v>
      </c>
    </row>
    <row r="133" spans="1:47">
      <c r="A133" s="34" t="s">
        <v>129</v>
      </c>
      <c r="B133" s="32">
        <v>2.0780118295643892</v>
      </c>
      <c r="C133" s="32">
        <v>1.9745989758119868</v>
      </c>
      <c r="D133" s="32">
        <v>3.0016029251137235</v>
      </c>
      <c r="E133" s="32">
        <v>5.0172842884838111</v>
      </c>
      <c r="F133" s="32">
        <v>5.4278203713621993</v>
      </c>
      <c r="G133" s="32">
        <v>5.3963037060117296</v>
      </c>
      <c r="H133" s="32">
        <v>5.4883333893198127</v>
      </c>
      <c r="I133" s="32">
        <v>9.5224907096726294</v>
      </c>
      <c r="J133" s="32">
        <v>6.432009774527593</v>
      </c>
      <c r="K133" s="32">
        <v>7.2495409023612476</v>
      </c>
      <c r="L133" s="32">
        <v>9.3647478197735872</v>
      </c>
      <c r="M133" s="32">
        <v>9.0305664584301137</v>
      </c>
      <c r="N133" s="32">
        <v>7.0022087767408845</v>
      </c>
      <c r="O133" s="32">
        <v>6.5923496039949514</v>
      </c>
      <c r="P133" s="32">
        <v>6.5909513151551575</v>
      </c>
      <c r="Q133" s="32">
        <v>5.4954732084272608</v>
      </c>
      <c r="R133" s="32">
        <v>5.6517904026785581</v>
      </c>
      <c r="S133" s="32">
        <v>6.1486772257821327</v>
      </c>
      <c r="T133" s="32">
        <v>5.697238167006109</v>
      </c>
      <c r="U133" s="32">
        <v>5.5903378499494343</v>
      </c>
      <c r="V133" s="32">
        <v>5.4472110438657397</v>
      </c>
      <c r="W133" s="32">
        <v>5.5420962664128082</v>
      </c>
      <c r="X133" s="32">
        <v>5.4781986557767572</v>
      </c>
      <c r="Y133" s="32">
        <v>5.63795766031215</v>
      </c>
      <c r="Z133" s="32">
        <v>4.0228076296901287</v>
      </c>
      <c r="AA133" s="32">
        <v>4.9991124749204534</v>
      </c>
      <c r="AB133" s="32">
        <v>5.6004993401078176</v>
      </c>
      <c r="AC133" s="32">
        <v>5.8879750499226109</v>
      </c>
      <c r="AD133" s="32">
        <v>6.3899136777737588</v>
      </c>
      <c r="AE133" s="32">
        <v>5.9529388999577657</v>
      </c>
      <c r="AF133" s="32">
        <v>6.8291070596246586</v>
      </c>
      <c r="AG133" s="32">
        <v>7.4028994943058581</v>
      </c>
      <c r="AH133" s="32">
        <v>8.1671898830046707</v>
      </c>
      <c r="AI133" s="32">
        <v>8.0108060386255246</v>
      </c>
      <c r="AJ133" s="32">
        <v>8.1363037815249264</v>
      </c>
      <c r="AK133" s="32">
        <v>8.2965938925936786</v>
      </c>
      <c r="AL133" s="32">
        <v>7.2847683318624261</v>
      </c>
      <c r="AM133" s="32">
        <v>6.7165654400179777</v>
      </c>
      <c r="AN133" s="32">
        <v>6.2373012746875434</v>
      </c>
      <c r="AO133" s="32">
        <v>6.2352065822529452</v>
      </c>
      <c r="AP133" s="32">
        <v>6.6839849306054493</v>
      </c>
      <c r="AQ133" s="32">
        <v>7.0584673407539391</v>
      </c>
      <c r="AR133" s="32">
        <v>7.0607813290061605</v>
      </c>
      <c r="AS133" s="32">
        <v>7.4061419706347218</v>
      </c>
      <c r="AT133" s="33">
        <v>7.7695049334990669</v>
      </c>
      <c r="AU133" s="33">
        <v>7.7844111749447054</v>
      </c>
    </row>
    <row r="134" spans="1:47">
      <c r="A134" s="34" t="s">
        <v>78</v>
      </c>
      <c r="B134" s="32">
        <v>5.3616613777598401</v>
      </c>
      <c r="C134" s="32">
        <v>5.1213084080283853</v>
      </c>
      <c r="D134" s="32">
        <v>5.7797187567792054</v>
      </c>
      <c r="E134" s="32">
        <v>6.184103887494417</v>
      </c>
      <c r="F134" s="32">
        <v>6.4092287221966417</v>
      </c>
      <c r="G134" s="32">
        <v>5.9747498272201707</v>
      </c>
      <c r="H134" s="32">
        <v>6.5048205342927785</v>
      </c>
      <c r="I134" s="32">
        <v>6.6757325371050777</v>
      </c>
      <c r="J134" s="32">
        <v>6.2556194583710711</v>
      </c>
      <c r="K134" s="32">
        <v>5.6844139496972206</v>
      </c>
      <c r="L134" s="32">
        <v>5.6694409092240896</v>
      </c>
      <c r="M134" s="32">
        <v>5.5813586133243165</v>
      </c>
      <c r="N134" s="32">
        <v>6.0738061015208862</v>
      </c>
      <c r="O134" s="32">
        <v>6.1029750372377123</v>
      </c>
      <c r="P134" s="32">
        <v>6.1832751796503205</v>
      </c>
      <c r="Q134" s="32">
        <v>6.3031627619766528</v>
      </c>
      <c r="R134" s="32">
        <v>5.9608152941037016</v>
      </c>
      <c r="S134" s="32">
        <v>6.3013965068505149</v>
      </c>
      <c r="T134" s="32">
        <v>6.6332331419348272</v>
      </c>
      <c r="U134" s="32">
        <v>6.5928065950600363</v>
      </c>
      <c r="V134" s="32">
        <v>6.9811577460505161</v>
      </c>
      <c r="W134" s="32">
        <v>7.0880920602647519</v>
      </c>
      <c r="X134" s="32">
        <v>7.4609072545603263</v>
      </c>
      <c r="Y134" s="32">
        <v>7.2808809447574445</v>
      </c>
      <c r="Z134" s="32">
        <v>7.2795375109220313</v>
      </c>
      <c r="AA134" s="32">
        <v>7.3665871781791328</v>
      </c>
      <c r="AB134" s="32">
        <v>7.6393622277367701</v>
      </c>
      <c r="AC134" s="32">
        <v>8.2267359074433486</v>
      </c>
      <c r="AD134" s="32">
        <v>8.0195604773654967</v>
      </c>
      <c r="AE134" s="32">
        <v>8.4175880877089622</v>
      </c>
      <c r="AF134" s="32">
        <v>8.636093239598738</v>
      </c>
      <c r="AG134" s="32">
        <v>9.0811965276992481</v>
      </c>
      <c r="AH134" s="32">
        <v>8.9698291113727837</v>
      </c>
      <c r="AI134" s="32">
        <v>9.3099831095108563</v>
      </c>
      <c r="AJ134" s="32">
        <v>8.8482424649165843</v>
      </c>
      <c r="AK134" s="32">
        <v>8.8881468190260051</v>
      </c>
      <c r="AL134" s="32">
        <v>8.7788562552106377</v>
      </c>
      <c r="AM134" s="32">
        <v>8.4891151693632487</v>
      </c>
      <c r="AN134" s="32">
        <v>8.6035254110767294</v>
      </c>
      <c r="AO134" s="32">
        <v>7.840040879554385</v>
      </c>
      <c r="AP134" s="32">
        <v>7.7591922109957228</v>
      </c>
      <c r="AQ134" s="32">
        <v>7.5517051248670954</v>
      </c>
      <c r="AR134" s="32">
        <v>7.5889934274641613</v>
      </c>
      <c r="AS134" s="32">
        <v>7.4180711064262743</v>
      </c>
      <c r="AT134" s="33">
        <v>7.5051551196532591</v>
      </c>
      <c r="AU134" s="33">
        <v>7.4328004879731271</v>
      </c>
    </row>
    <row r="135" spans="1:47">
      <c r="A135" s="34" t="s">
        <v>79</v>
      </c>
      <c r="B135" s="32">
        <v>0.67200239946999607</v>
      </c>
      <c r="C135" s="32">
        <v>0.65519284532785793</v>
      </c>
      <c r="D135" s="32">
        <v>0.65758408835589288</v>
      </c>
      <c r="E135" s="32">
        <v>0.71879413770358891</v>
      </c>
      <c r="F135" s="32">
        <v>0.74622607037712674</v>
      </c>
      <c r="G135" s="32">
        <v>0.71711201561456395</v>
      </c>
      <c r="H135" s="32">
        <v>0.79632101373816133</v>
      </c>
      <c r="I135" s="32">
        <v>0.94585596152942097</v>
      </c>
      <c r="J135" s="32">
        <v>0.8279872816606082</v>
      </c>
      <c r="K135" s="32">
        <v>0.52045175886817963</v>
      </c>
      <c r="L135" s="32">
        <v>0.60508967265924285</v>
      </c>
      <c r="M135" s="32">
        <v>0.62175733192457738</v>
      </c>
      <c r="N135" s="32">
        <v>0.58855116297586951</v>
      </c>
      <c r="O135" s="32">
        <v>0.6202611512156545</v>
      </c>
      <c r="P135" s="32">
        <v>0.54915934936113864</v>
      </c>
      <c r="Q135" s="32">
        <v>0.54071664961792532</v>
      </c>
      <c r="R135" s="32">
        <v>0.62376174145582441</v>
      </c>
      <c r="S135" s="32">
        <v>0.60460920919406413</v>
      </c>
      <c r="T135" s="32">
        <v>0.54028218519811133</v>
      </c>
      <c r="U135" s="32">
        <v>0.45539158271648045</v>
      </c>
      <c r="V135" s="32">
        <v>0.47159788718668594</v>
      </c>
      <c r="W135" s="32">
        <v>0.46376091273896236</v>
      </c>
      <c r="X135" s="32">
        <v>0.52736312167785315</v>
      </c>
      <c r="Y135" s="32">
        <v>0.50625272689281142</v>
      </c>
      <c r="Z135" s="32">
        <v>0.56339959851324806</v>
      </c>
      <c r="AA135" s="32">
        <v>0.58718707330230113</v>
      </c>
      <c r="AB135" s="32">
        <v>0.61036601843482474</v>
      </c>
      <c r="AC135" s="32">
        <v>0.64194288815559808</v>
      </c>
      <c r="AD135" s="32">
        <v>0.73363783668502736</v>
      </c>
      <c r="AE135" s="32">
        <v>0.72823185382514077</v>
      </c>
      <c r="AF135" s="32">
        <v>0.74660406005599578</v>
      </c>
      <c r="AG135" s="32">
        <v>0.78095707637386647</v>
      </c>
      <c r="AH135" s="32">
        <v>0.79603643869543994</v>
      </c>
      <c r="AI135" s="32">
        <v>0.81462990933595847</v>
      </c>
      <c r="AJ135" s="32">
        <v>0.83164515093537217</v>
      </c>
      <c r="AK135" s="32">
        <v>0.79923477552786815</v>
      </c>
      <c r="AL135" s="32">
        <v>0.83695435510879668</v>
      </c>
      <c r="AM135" s="32">
        <v>0.84921617657044324</v>
      </c>
      <c r="AN135" s="32">
        <v>0.80270370729681384</v>
      </c>
      <c r="AO135" s="32">
        <v>0.79238889481266983</v>
      </c>
      <c r="AP135" s="32">
        <v>0.8292440456017216</v>
      </c>
      <c r="AQ135" s="32">
        <v>0.82378928482277325</v>
      </c>
      <c r="AR135" s="32">
        <v>0.83401888104492838</v>
      </c>
      <c r="AS135" s="32">
        <v>0.78807128764322643</v>
      </c>
      <c r="AT135" s="33">
        <v>0.79998756422823702</v>
      </c>
      <c r="AU135" s="33">
        <v>0.81012106808214723</v>
      </c>
    </row>
    <row r="136" spans="1:47">
      <c r="A136" s="34" t="s">
        <v>153</v>
      </c>
      <c r="B136" s="32">
        <v>6.701866754897047E-2</v>
      </c>
      <c r="C136" s="32">
        <v>6.4454958175375457E-2</v>
      </c>
      <c r="D136" s="32">
        <v>6.3214491722353661E-2</v>
      </c>
      <c r="E136" s="32">
        <v>6.8808401901002639E-2</v>
      </c>
      <c r="F136" s="32">
        <v>6.8277744610129323E-2</v>
      </c>
      <c r="G136" s="32">
        <v>6.9048100197678236E-2</v>
      </c>
      <c r="H136" s="32">
        <v>7.9057097384186675E-2</v>
      </c>
      <c r="I136" s="32">
        <v>8.2115225734064781E-2</v>
      </c>
      <c r="J136" s="32">
        <v>8.6641314256468385E-2</v>
      </c>
      <c r="K136" s="32">
        <v>9.8650512089244552E-2</v>
      </c>
      <c r="L136" s="32">
        <v>0.10226268047055261</v>
      </c>
      <c r="M136" s="32">
        <v>0.10425448685767899</v>
      </c>
      <c r="N136" s="32">
        <v>0.10005164675359002</v>
      </c>
      <c r="O136" s="32">
        <v>0.10521556896394253</v>
      </c>
      <c r="P136" s="32">
        <v>0.10010561035887862</v>
      </c>
      <c r="Q136" s="32">
        <v>0.10624676006220964</v>
      </c>
      <c r="R136" s="32">
        <v>9.4945456118179533E-2</v>
      </c>
      <c r="S136" s="32">
        <v>0.12099797884461451</v>
      </c>
      <c r="T136" s="32">
        <v>0.12103034196099861</v>
      </c>
      <c r="U136" s="32">
        <v>0.11087405215822543</v>
      </c>
      <c r="V136" s="32">
        <v>9.3776249939799397E-2</v>
      </c>
      <c r="W136" s="32">
        <v>0.1029956978175343</v>
      </c>
      <c r="X136" s="32">
        <v>9.6791812007242059E-2</v>
      </c>
      <c r="Y136" s="32">
        <v>9.5356533105800181E-2</v>
      </c>
      <c r="Z136" s="32">
        <v>0.10174378744864526</v>
      </c>
      <c r="AA136" s="32">
        <v>0.10399002455807105</v>
      </c>
      <c r="AB136" s="32">
        <v>0.10167217093832749</v>
      </c>
      <c r="AC136" s="32">
        <v>0.11517445279137206</v>
      </c>
      <c r="AD136" s="32">
        <v>0.1006729695284346</v>
      </c>
      <c r="AE136" s="32">
        <v>0.10245285103717489</v>
      </c>
      <c r="AF136" s="32">
        <v>0.10114496847971</v>
      </c>
      <c r="AG136" s="32">
        <v>9.5924615724985951E-2</v>
      </c>
      <c r="AH136" s="32">
        <v>0.10215555977377476</v>
      </c>
      <c r="AI136" s="32">
        <v>0.10722232591067019</v>
      </c>
      <c r="AJ136" s="32">
        <v>0.10372330347756911</v>
      </c>
      <c r="AK136" s="32">
        <v>0.10237329807123938</v>
      </c>
      <c r="AL136" s="32">
        <v>0.10276379175681336</v>
      </c>
      <c r="AM136" s="32">
        <v>0.10762259138712982</v>
      </c>
      <c r="AN136" s="32">
        <v>0.10901760501420937</v>
      </c>
      <c r="AO136" s="32">
        <v>0.10398040871128192</v>
      </c>
      <c r="AP136" s="32">
        <v>0.10821157328907642</v>
      </c>
      <c r="AQ136" s="32">
        <v>0.10923133884009575</v>
      </c>
      <c r="AR136" s="32">
        <v>0.11264618734535277</v>
      </c>
      <c r="AS136" s="32">
        <v>0.1142481232719777</v>
      </c>
      <c r="AT136" s="33">
        <v>0.11187106875734198</v>
      </c>
      <c r="AU136" s="33">
        <v>0.10947296949925964</v>
      </c>
    </row>
    <row r="137" spans="1:47">
      <c r="A137" s="34" t="s">
        <v>80</v>
      </c>
      <c r="B137" s="32">
        <v>0.46383932494521291</v>
      </c>
      <c r="C137" s="32">
        <v>0.66459818101448376</v>
      </c>
      <c r="D137" s="32">
        <v>0.84016551895101832</v>
      </c>
      <c r="E137" s="32">
        <v>0.98598178631435351</v>
      </c>
      <c r="F137" s="32">
        <v>1.2119624652423053</v>
      </c>
      <c r="G137" s="32">
        <v>0.90587963138929339</v>
      </c>
      <c r="H137" s="32">
        <v>1.0359809697422055</v>
      </c>
      <c r="I137" s="32">
        <v>0.89693201190455807</v>
      </c>
      <c r="J137" s="32">
        <v>0.91504622567455163</v>
      </c>
      <c r="K137" s="32">
        <v>1.2563239959183583</v>
      </c>
      <c r="L137" s="32">
        <v>1.110768901465514</v>
      </c>
      <c r="M137" s="32">
        <v>0.89711366458376396</v>
      </c>
      <c r="N137" s="32">
        <v>0.84123956120678145</v>
      </c>
      <c r="O137" s="32">
        <v>0.82260948270467316</v>
      </c>
      <c r="P137" s="32">
        <v>0.80115248502532221</v>
      </c>
      <c r="Q137" s="32">
        <v>0.814045056667831</v>
      </c>
      <c r="R137" s="32">
        <v>0.77393678010855382</v>
      </c>
      <c r="S137" s="32">
        <v>0.71653583465140047</v>
      </c>
      <c r="T137" s="32">
        <v>0.78980331679978411</v>
      </c>
      <c r="U137" s="32">
        <v>0.78586030701304177</v>
      </c>
      <c r="V137" s="32">
        <v>0.72084080192877142</v>
      </c>
      <c r="W137" s="32">
        <v>0.76431051318974608</v>
      </c>
      <c r="X137" s="32">
        <v>0.8209215664915952</v>
      </c>
      <c r="Y137" s="32">
        <v>0.77460964953514566</v>
      </c>
      <c r="Z137" s="32">
        <v>0.69872736966555526</v>
      </c>
      <c r="AA137" s="32">
        <v>0.72265014794398286</v>
      </c>
      <c r="AB137" s="32">
        <v>0.81937260820168456</v>
      </c>
      <c r="AC137" s="32">
        <v>0.79885514623432308</v>
      </c>
      <c r="AD137" s="32">
        <v>0.69540832279872455</v>
      </c>
      <c r="AE137" s="32">
        <v>0.68028338044054826</v>
      </c>
      <c r="AF137" s="32">
        <v>0.73913646884365558</v>
      </c>
      <c r="AG137" s="32">
        <v>0.76505076043692755</v>
      </c>
      <c r="AH137" s="32">
        <v>0.68059389795202063</v>
      </c>
      <c r="AI137" s="32">
        <v>0.70204692011864944</v>
      </c>
      <c r="AJ137" s="32">
        <v>0.65513205159749066</v>
      </c>
      <c r="AK137" s="32">
        <v>0.65934347232122015</v>
      </c>
      <c r="AL137" s="32">
        <v>0.56901228732109599</v>
      </c>
      <c r="AM137" s="32">
        <v>0.51343578240996546</v>
      </c>
      <c r="AN137" s="32">
        <v>0.51665043141359446</v>
      </c>
      <c r="AO137" s="32">
        <v>0.46501977601507977</v>
      </c>
      <c r="AP137" s="32">
        <v>0.50473915260800606</v>
      </c>
      <c r="AQ137" s="32">
        <v>0.53539955299706332</v>
      </c>
      <c r="AR137" s="32">
        <v>0.48499911230312498</v>
      </c>
      <c r="AS137" s="32">
        <v>0.46562242028704837</v>
      </c>
      <c r="AT137" s="33">
        <v>0.46072924339940763</v>
      </c>
      <c r="AU137" s="33">
        <v>0.476921005704951</v>
      </c>
    </row>
    <row r="138" spans="1:47">
      <c r="A138" s="34" t="s">
        <v>81</v>
      </c>
      <c r="B138" s="32">
        <v>9.3802675945753524</v>
      </c>
      <c r="C138" s="32">
        <v>8.8747548538139451</v>
      </c>
      <c r="D138" s="32">
        <v>9.5456541089005817</v>
      </c>
      <c r="E138" s="32">
        <v>9.6332454550427364</v>
      </c>
      <c r="F138" s="32">
        <v>9.1966246950109802</v>
      </c>
      <c r="G138" s="32">
        <v>9.0433389508716537</v>
      </c>
      <c r="H138" s="32">
        <v>9.4807466970337835</v>
      </c>
      <c r="I138" s="32">
        <v>9.6481233530102628</v>
      </c>
      <c r="J138" s="32">
        <v>9.3396225318197938</v>
      </c>
      <c r="K138" s="32">
        <v>9.9848121783869033</v>
      </c>
      <c r="L138" s="32">
        <v>9.5147115694061881</v>
      </c>
      <c r="M138" s="32">
        <v>8.6703152597897475</v>
      </c>
      <c r="N138" s="32">
        <v>7.7994256066100975</v>
      </c>
      <c r="O138" s="32">
        <v>7.7479394529347481</v>
      </c>
      <c r="P138" s="32">
        <v>8.1948922500207431</v>
      </c>
      <c r="Q138" s="32">
        <v>8.4043143795721438</v>
      </c>
      <c r="R138" s="32">
        <v>8.9685924749661776</v>
      </c>
      <c r="S138" s="32">
        <v>8.6057867385130926</v>
      </c>
      <c r="T138" s="32">
        <v>8.8143406709411352</v>
      </c>
      <c r="U138" s="32">
        <v>8.5444633582800176</v>
      </c>
      <c r="V138" s="32">
        <v>8.5248758231807304</v>
      </c>
      <c r="W138" s="32">
        <v>7.9255401324006121</v>
      </c>
      <c r="X138" s="32">
        <v>8.5083800109205381</v>
      </c>
      <c r="Y138" s="32">
        <v>8.9542753547029594</v>
      </c>
      <c r="Z138" s="32">
        <v>9.3582137372861123</v>
      </c>
      <c r="AA138" s="32">
        <v>9.3305080134905616</v>
      </c>
      <c r="AB138" s="32">
        <v>9.3619270623839608</v>
      </c>
      <c r="AC138" s="32">
        <v>9.8560095718880607</v>
      </c>
      <c r="AD138" s="32">
        <v>10.183305451956247</v>
      </c>
      <c r="AE138" s="32">
        <v>10.48956313813062</v>
      </c>
      <c r="AF138" s="32">
        <v>9.3239974641439591</v>
      </c>
      <c r="AG138" s="32">
        <v>9.3958370438992436</v>
      </c>
      <c r="AH138" s="32">
        <v>9.2050570355193937</v>
      </c>
      <c r="AI138" s="32">
        <v>9.7454447697177837</v>
      </c>
      <c r="AJ138" s="32">
        <v>9.749975629126908</v>
      </c>
      <c r="AK138" s="32">
        <v>9.3614120931288642</v>
      </c>
      <c r="AL138" s="32">
        <v>9.4182939407019965</v>
      </c>
      <c r="AM138" s="32">
        <v>9.4863186846454965</v>
      </c>
      <c r="AN138" s="32">
        <v>9.3461274640945753</v>
      </c>
      <c r="AO138" s="32">
        <v>9.0510922502350208</v>
      </c>
      <c r="AP138" s="32">
        <v>9.397005591882321</v>
      </c>
      <c r="AQ138" s="32">
        <v>9.0685285552423363</v>
      </c>
      <c r="AR138" s="32">
        <v>8.6829135870094785</v>
      </c>
      <c r="AS138" s="32">
        <v>8.6093848475868633</v>
      </c>
      <c r="AT138" s="33">
        <v>8.3620910149666923</v>
      </c>
      <c r="AU138" s="33">
        <v>8.2727468298195213</v>
      </c>
    </row>
    <row r="139" spans="1:47">
      <c r="A139" s="34" t="s">
        <v>82</v>
      </c>
      <c r="B139" s="32">
        <v>8.9413504926573193</v>
      </c>
      <c r="C139" s="32">
        <v>8.6420591527709334</v>
      </c>
      <c r="D139" s="32">
        <v>8.3470103967778631</v>
      </c>
      <c r="E139" s="32">
        <v>8.0705569398219801</v>
      </c>
      <c r="F139" s="32">
        <v>8.143490533430251</v>
      </c>
      <c r="G139" s="32">
        <v>25.840722092605354</v>
      </c>
      <c r="H139" s="32">
        <v>27.402515142710193</v>
      </c>
      <c r="I139" s="32">
        <v>25.970702522954451</v>
      </c>
      <c r="J139" s="32">
        <v>20.380612971033084</v>
      </c>
      <c r="K139" s="32">
        <v>17.44475821054078</v>
      </c>
      <c r="L139" s="32">
        <v>10.041274117249593</v>
      </c>
      <c r="M139" s="32">
        <v>10.622818116116694</v>
      </c>
      <c r="N139" s="32">
        <v>8.8284547983127215</v>
      </c>
      <c r="O139" s="32">
        <v>9.5713066970492786</v>
      </c>
      <c r="P139" s="32">
        <v>7.9343034092000586</v>
      </c>
      <c r="Q139" s="32">
        <v>6.0356113098431941</v>
      </c>
      <c r="R139" s="32">
        <v>6.8416563202204541</v>
      </c>
      <c r="S139" s="32">
        <v>6.4221251773601056</v>
      </c>
      <c r="T139" s="32">
        <v>6.8770503916171224</v>
      </c>
      <c r="U139" s="32">
        <v>6.5975843109075107</v>
      </c>
      <c r="V139" s="32">
        <v>8.2818515629919904</v>
      </c>
      <c r="W139" s="32">
        <v>9.7814605899717026</v>
      </c>
      <c r="X139" s="32">
        <v>8.9055113784538094</v>
      </c>
      <c r="Y139" s="32">
        <v>8.0693342151438507</v>
      </c>
      <c r="Z139" s="32">
        <v>7.0782225404210912</v>
      </c>
      <c r="AA139" s="32">
        <v>8.3772500472839582</v>
      </c>
      <c r="AB139" s="32">
        <v>8.7364590594197225</v>
      </c>
      <c r="AC139" s="32">
        <v>8.9455249961483112</v>
      </c>
      <c r="AD139" s="32">
        <v>8.7603682359246751</v>
      </c>
      <c r="AE139" s="32">
        <v>9.87228675328614</v>
      </c>
      <c r="AF139" s="32">
        <v>10.963736553728829</v>
      </c>
      <c r="AG139" s="32">
        <v>12.277319638119696</v>
      </c>
      <c r="AH139" s="32">
        <v>12.866216994580327</v>
      </c>
      <c r="AI139" s="32">
        <v>13.306866693470857</v>
      </c>
      <c r="AJ139" s="32">
        <v>12.761293992265319</v>
      </c>
      <c r="AK139" s="32">
        <v>13.517670982132849</v>
      </c>
      <c r="AL139" s="32">
        <v>16.565651861629469</v>
      </c>
      <c r="AM139" s="32">
        <v>17.865187875770598</v>
      </c>
      <c r="AN139" s="32">
        <v>19.892666407299984</v>
      </c>
      <c r="AO139" s="32">
        <v>21.876807257679285</v>
      </c>
      <c r="AP139" s="32">
        <v>21.967004066653828</v>
      </c>
      <c r="AQ139" s="32">
        <v>22.329356630510937</v>
      </c>
      <c r="AR139" s="32">
        <v>20.542934828203943</v>
      </c>
      <c r="AS139" s="32">
        <v>19.248366398175584</v>
      </c>
      <c r="AT139" s="33">
        <v>17.670917853375524</v>
      </c>
      <c r="AU139" s="33">
        <v>17.469109671121839</v>
      </c>
    </row>
    <row r="140" spans="1:47">
      <c r="A140" s="34" t="s">
        <v>83</v>
      </c>
      <c r="B140" s="32">
        <v>0.32708792880898224</v>
      </c>
      <c r="C140" s="32">
        <v>0.32147100876667634</v>
      </c>
      <c r="D140" s="32">
        <v>0.30692585195011085</v>
      </c>
      <c r="E140" s="32">
        <v>0.31717618330640651</v>
      </c>
      <c r="F140" s="32">
        <v>0.32749104258201378</v>
      </c>
      <c r="G140" s="32">
        <v>0.35183332002702855</v>
      </c>
      <c r="H140" s="32">
        <v>0.33079541616748509</v>
      </c>
      <c r="I140" s="32">
        <v>0.33766234848143456</v>
      </c>
      <c r="J140" s="32">
        <v>0.34594397610778199</v>
      </c>
      <c r="K140" s="32">
        <v>0.36224675555253461</v>
      </c>
      <c r="L140" s="32">
        <v>0.37481656824527476</v>
      </c>
      <c r="M140" s="32">
        <v>0.39412804853302069</v>
      </c>
      <c r="N140" s="32">
        <v>0.4284339690434531</v>
      </c>
      <c r="O140" s="32">
        <v>0.43848051988381193</v>
      </c>
      <c r="P140" s="32">
        <v>0.45430811911147934</v>
      </c>
      <c r="Q140" s="32">
        <v>0.48216834562911665</v>
      </c>
      <c r="R140" s="32">
        <v>0.48217800375461356</v>
      </c>
      <c r="S140" s="32">
        <v>0.54440348100495195</v>
      </c>
      <c r="T140" s="32">
        <v>0.56910072197435346</v>
      </c>
      <c r="U140" s="32">
        <v>0.57356983982627341</v>
      </c>
      <c r="V140" s="32">
        <v>0.58621432352177172</v>
      </c>
      <c r="W140" s="32">
        <v>0.58067648671332328</v>
      </c>
      <c r="X140" s="32">
        <v>0.62284097720408016</v>
      </c>
      <c r="Y140" s="32">
        <v>0.65626559809153584</v>
      </c>
      <c r="Z140" s="32">
        <v>0.6685136902244283</v>
      </c>
      <c r="AA140" s="32">
        <v>0.69501967886679739</v>
      </c>
      <c r="AB140" s="32">
        <v>0.7288985412689214</v>
      </c>
      <c r="AC140" s="32">
        <v>0.73752873590736756</v>
      </c>
      <c r="AD140" s="32">
        <v>0.73322156459141186</v>
      </c>
      <c r="AE140" s="32">
        <v>0.7836122934696963</v>
      </c>
      <c r="AF140" s="32">
        <v>0.77229513034265107</v>
      </c>
      <c r="AG140" s="32">
        <v>0.77248322086509258</v>
      </c>
      <c r="AH140" s="32">
        <v>0.76170412310480851</v>
      </c>
      <c r="AI140" s="32">
        <v>0.7923996615895943</v>
      </c>
      <c r="AJ140" s="32">
        <v>0.87098065244833989</v>
      </c>
      <c r="AK140" s="32">
        <v>0.86599122674606921</v>
      </c>
      <c r="AL140" s="32">
        <v>0.91760435353068637</v>
      </c>
      <c r="AM140" s="32">
        <v>0.99774180598788476</v>
      </c>
      <c r="AN140" s="32">
        <v>0.95538120613694999</v>
      </c>
      <c r="AO140" s="32">
        <v>0.9511537419822943</v>
      </c>
      <c r="AP140" s="32">
        <v>0.90755884146735544</v>
      </c>
      <c r="AQ140" s="32">
        <v>0.89072046097329571</v>
      </c>
      <c r="AR140" s="32">
        <v>0.8670579831374482</v>
      </c>
      <c r="AS140" s="32">
        <v>0.86121180267219166</v>
      </c>
      <c r="AT140" s="33">
        <v>0.89699917247048522</v>
      </c>
      <c r="AU140" s="33">
        <v>0.92546507269453482</v>
      </c>
    </row>
    <row r="141" spans="1:47">
      <c r="A141" s="34" t="s">
        <v>213</v>
      </c>
      <c r="B141" s="32">
        <v>6.8337437940945905E-2</v>
      </c>
      <c r="C141" s="32">
        <v>6.6953859728894977E-2</v>
      </c>
      <c r="D141" s="32">
        <v>6.6726473534126376E-2</v>
      </c>
      <c r="E141" s="32">
        <v>6.6134526816106265E-2</v>
      </c>
      <c r="F141" s="32">
        <v>6.7243720787207889E-2</v>
      </c>
      <c r="G141" s="32">
        <v>7.3279191938110749E-2</v>
      </c>
      <c r="H141" s="32">
        <v>6.6947679485509601E-2</v>
      </c>
      <c r="I141" s="32">
        <v>6.7717766920245406E-2</v>
      </c>
      <c r="J141" s="32">
        <v>7.5088830787589503E-2</v>
      </c>
      <c r="K141" s="32">
        <v>7.7100373299249611E-2</v>
      </c>
      <c r="L141" s="32">
        <v>7.8589586455685839E-2</v>
      </c>
      <c r="M141" s="32">
        <v>8.0428989663248004E-2</v>
      </c>
      <c r="N141" s="32">
        <v>8.2237006710349725E-2</v>
      </c>
      <c r="O141" s="32">
        <v>8.1875359277756438E-2</v>
      </c>
      <c r="P141" s="32">
        <v>8.119965881385087E-2</v>
      </c>
      <c r="Q141" s="32">
        <v>6.4980571908307777E-2</v>
      </c>
      <c r="R141" s="32">
        <v>5.9986195258189108E-2</v>
      </c>
      <c r="S141" s="32">
        <v>6.7503776540001392E-2</v>
      </c>
      <c r="T141" s="32">
        <v>6.2723802298929932E-2</v>
      </c>
      <c r="U141" s="32">
        <v>6.1155104911258633E-2</v>
      </c>
      <c r="V141" s="32">
        <v>0.64182720330704479</v>
      </c>
      <c r="W141" s="32">
        <v>0.84890821241677983</v>
      </c>
      <c r="X141" s="32">
        <v>1.113065055410847</v>
      </c>
      <c r="Y141" s="32">
        <v>1.1292795681737535</v>
      </c>
      <c r="Z141" s="32">
        <v>1.1724951915917883</v>
      </c>
      <c r="AA141" s="32">
        <v>0.79919695361924081</v>
      </c>
      <c r="AB141" s="32">
        <v>2.1468972575755867</v>
      </c>
      <c r="AC141" s="32">
        <v>1.5666420450035865</v>
      </c>
      <c r="AD141" s="32">
        <v>1.4075480159738716</v>
      </c>
      <c r="AE141" s="32">
        <v>1.6468394420224601</v>
      </c>
      <c r="AF141" s="32">
        <v>1.6288325422447065</v>
      </c>
      <c r="AG141" s="32">
        <v>1.4183457719645434</v>
      </c>
      <c r="AH141" s="32">
        <v>0.92063907983652638</v>
      </c>
      <c r="AI141" s="32">
        <v>0.90777918552284287</v>
      </c>
      <c r="AJ141" s="32">
        <v>1.0051483205958089</v>
      </c>
      <c r="AK141" s="32">
        <v>1.3403267895865776</v>
      </c>
      <c r="AL141" s="32">
        <v>1.7342828366929841</v>
      </c>
      <c r="AM141" s="32">
        <v>1.4466668020330054</v>
      </c>
      <c r="AN141" s="32">
        <v>1.613420236629258</v>
      </c>
      <c r="AO141" s="32">
        <v>1.5332772644661814</v>
      </c>
      <c r="AP141" s="32">
        <v>1.5673812750512945</v>
      </c>
      <c r="AQ141" s="32">
        <v>1.5592334771911092</v>
      </c>
      <c r="AR141" s="32">
        <v>1.5155849040277509</v>
      </c>
      <c r="AS141" s="32">
        <v>1.6034482182734697</v>
      </c>
      <c r="AT141" s="33">
        <v>1.6972587278149542</v>
      </c>
      <c r="AU141" s="33">
        <v>1.705651091046875</v>
      </c>
    </row>
    <row r="142" spans="1:47">
      <c r="A142" s="34" t="s">
        <v>84</v>
      </c>
      <c r="B142" s="32">
        <v>1.6943089482410565</v>
      </c>
      <c r="C142" s="32">
        <v>1.6498536189642075</v>
      </c>
      <c r="D142" s="32">
        <v>1.7364216296759303</v>
      </c>
      <c r="E142" s="32">
        <v>1.8911116371320371</v>
      </c>
      <c r="F142" s="32">
        <v>1.8643105459315856</v>
      </c>
      <c r="G142" s="32">
        <v>1.8498183921448863</v>
      </c>
      <c r="H142" s="32">
        <v>1.8004499627141894</v>
      </c>
      <c r="I142" s="32">
        <v>1.7397424211804096</v>
      </c>
      <c r="J142" s="32">
        <v>1.6142879836726967</v>
      </c>
      <c r="K142" s="32">
        <v>1.7078187878914337</v>
      </c>
      <c r="L142" s="32">
        <v>1.6043305507494032</v>
      </c>
      <c r="M142" s="32">
        <v>1.364205581589264</v>
      </c>
      <c r="N142" s="32">
        <v>1.5062703162560407</v>
      </c>
      <c r="O142" s="32">
        <v>1.6701872713781523</v>
      </c>
      <c r="P142" s="32">
        <v>1.3601457953602809</v>
      </c>
      <c r="Q142" s="32">
        <v>1.2639800465827595</v>
      </c>
      <c r="R142" s="32">
        <v>1.280010629507643</v>
      </c>
      <c r="S142" s="32">
        <v>1.3858388501883159</v>
      </c>
      <c r="T142" s="32">
        <v>1.0417314960257891</v>
      </c>
      <c r="U142" s="32">
        <v>1.0659911558836976</v>
      </c>
      <c r="V142" s="32">
        <v>1.0957466135296898</v>
      </c>
      <c r="W142" s="32">
        <v>1.2382220146141287</v>
      </c>
      <c r="X142" s="32">
        <v>1.4494007915016713</v>
      </c>
      <c r="Y142" s="32">
        <v>1.4528562149779856</v>
      </c>
      <c r="Z142" s="32">
        <v>1.514988451933486</v>
      </c>
      <c r="AA142" s="32">
        <v>1.5976910925680894</v>
      </c>
      <c r="AB142" s="32">
        <v>1.5782744065062644</v>
      </c>
      <c r="AC142" s="32">
        <v>1.6254309344910276</v>
      </c>
      <c r="AD142" s="32">
        <v>1.9637339807005814</v>
      </c>
      <c r="AE142" s="32">
        <v>1.6847482413560331</v>
      </c>
      <c r="AF142" s="32">
        <v>1.7131595453373354</v>
      </c>
      <c r="AG142" s="32">
        <v>2.0094848793191975</v>
      </c>
      <c r="AH142" s="32">
        <v>1.7202636645385547</v>
      </c>
      <c r="AI142" s="32">
        <v>1.7249717153196349</v>
      </c>
      <c r="AJ142" s="32">
        <v>1.7227757266966222</v>
      </c>
      <c r="AK142" s="32">
        <v>2.1543114851590741</v>
      </c>
      <c r="AL142" s="32">
        <v>2.2353609166518673</v>
      </c>
      <c r="AM142" s="32">
        <v>2.1186118858258993</v>
      </c>
      <c r="AN142" s="32">
        <v>2.1060279328283618</v>
      </c>
      <c r="AO142" s="32">
        <v>2.3866088442971165</v>
      </c>
      <c r="AP142" s="32">
        <v>2.5026282439526413</v>
      </c>
      <c r="AQ142" s="32">
        <v>2.5994315752479857</v>
      </c>
      <c r="AR142" s="32">
        <v>2.7480084965359697</v>
      </c>
      <c r="AS142" s="32">
        <v>2.5624424162645161</v>
      </c>
      <c r="AT142" s="33">
        <v>2.5999840597871504</v>
      </c>
      <c r="AU142" s="33">
        <v>2.6119772325267907</v>
      </c>
    </row>
    <row r="143" spans="1:47">
      <c r="A143" s="34" t="s">
        <v>130</v>
      </c>
      <c r="B143" s="32">
        <v>0.49972278853519131</v>
      </c>
      <c r="C143" s="32">
        <v>0.48776654013425091</v>
      </c>
      <c r="D143" s="32">
        <v>0.42237834783138656</v>
      </c>
      <c r="E143" s="32">
        <v>0.55490143158412208</v>
      </c>
      <c r="F143" s="32">
        <v>0.5805802466549902</v>
      </c>
      <c r="G143" s="32">
        <v>0.57933023726444033</v>
      </c>
      <c r="H143" s="32">
        <v>0.54069634506937658</v>
      </c>
      <c r="I143" s="32">
        <v>0.5614775230656216</v>
      </c>
      <c r="J143" s="32">
        <v>0.72072410113758623</v>
      </c>
      <c r="K143" s="32">
        <v>0.62220567101952795</v>
      </c>
      <c r="L143" s="32">
        <v>0.64421285169288711</v>
      </c>
      <c r="M143" s="32">
        <v>0.75113541883815338</v>
      </c>
      <c r="N143" s="32">
        <v>0.68562356082428932</v>
      </c>
      <c r="O143" s="32">
        <v>0.74709841763717688</v>
      </c>
      <c r="P143" s="32">
        <v>0.71062269289872193</v>
      </c>
      <c r="Q143" s="32">
        <v>0.73119745658745561</v>
      </c>
      <c r="R143" s="32">
        <v>0.6548252564841559</v>
      </c>
      <c r="S143" s="32">
        <v>0.66727224138653618</v>
      </c>
      <c r="T143" s="32">
        <v>0.63676565455705625</v>
      </c>
      <c r="U143" s="32">
        <v>0.60717102690241009</v>
      </c>
      <c r="V143" s="32">
        <v>0.60377316559092409</v>
      </c>
      <c r="W143" s="32">
        <v>0.58313937893439427</v>
      </c>
      <c r="X143" s="32">
        <v>0.52594528105758975</v>
      </c>
      <c r="Y143" s="32">
        <v>0.50342252719392033</v>
      </c>
      <c r="Z143" s="32">
        <v>0.5002821840652496</v>
      </c>
      <c r="AA143" s="32">
        <v>0.50352741097247222</v>
      </c>
      <c r="AB143" s="32">
        <v>0.49164546925559116</v>
      </c>
      <c r="AC143" s="32">
        <v>0.52101836938521873</v>
      </c>
      <c r="AD143" s="32">
        <v>0.6340960117093879</v>
      </c>
      <c r="AE143" s="32">
        <v>0.52178322401139765</v>
      </c>
      <c r="AF143" s="32">
        <v>0.54210249410119105</v>
      </c>
      <c r="AG143" s="32">
        <v>0.53506474653567548</v>
      </c>
      <c r="AH143" s="32">
        <v>0.63580170387123669</v>
      </c>
      <c r="AI143" s="32">
        <v>0.67924381219745222</v>
      </c>
      <c r="AJ143" s="32">
        <v>0.75311382138637595</v>
      </c>
      <c r="AK143" s="32">
        <v>0.81860338673481858</v>
      </c>
      <c r="AL143" s="32">
        <v>0.8583020612911666</v>
      </c>
      <c r="AM143" s="32">
        <v>0.81467141631924678</v>
      </c>
      <c r="AN143" s="32">
        <v>0.87778355086119564</v>
      </c>
      <c r="AO143" s="32">
        <v>0.82328709621116491</v>
      </c>
      <c r="AP143" s="32">
        <v>0.89267925219265598</v>
      </c>
      <c r="AQ143" s="32">
        <v>0.94294742665570874</v>
      </c>
      <c r="AR143" s="32">
        <v>0.95615682640440702</v>
      </c>
      <c r="AS143" s="32">
        <v>0.99701830895958032</v>
      </c>
      <c r="AT143" s="33">
        <v>1.044327229745363</v>
      </c>
      <c r="AU143" s="33">
        <v>1.0376628668079286</v>
      </c>
    </row>
    <row r="144" spans="1:47">
      <c r="A144" s="34" t="s">
        <v>85</v>
      </c>
      <c r="B144" s="32">
        <v>0.25214819486949203</v>
      </c>
      <c r="C144" s="32">
        <v>0.25014468712389387</v>
      </c>
      <c r="D144" s="32">
        <v>0.26605067248447184</v>
      </c>
      <c r="E144" s="32">
        <v>0.28747482647972011</v>
      </c>
      <c r="F144" s="32">
        <v>0.27111959468893776</v>
      </c>
      <c r="G144" s="32">
        <v>0.28398106563395298</v>
      </c>
      <c r="H144" s="32">
        <v>0.30908440122037395</v>
      </c>
      <c r="I144" s="32">
        <v>0.42958532460724774</v>
      </c>
      <c r="J144" s="32">
        <v>0.50257479119918014</v>
      </c>
      <c r="K144" s="32">
        <v>0.46818722547575864</v>
      </c>
      <c r="L144" s="32">
        <v>0.4661074150815499</v>
      </c>
      <c r="M144" s="32">
        <v>0.4380494727830499</v>
      </c>
      <c r="N144" s="32">
        <v>0.42167502973719867</v>
      </c>
      <c r="O144" s="32">
        <v>0.39774498051529855</v>
      </c>
      <c r="P144" s="32">
        <v>0.42538940189082752</v>
      </c>
      <c r="Q144" s="32">
        <v>0.4122990989632952</v>
      </c>
      <c r="R144" s="32">
        <v>0.42889976559732162</v>
      </c>
      <c r="S144" s="32">
        <v>0.46254833938817136</v>
      </c>
      <c r="T144" s="32">
        <v>0.50777708841136726</v>
      </c>
      <c r="U144" s="32">
        <v>0.4946057391716045</v>
      </c>
      <c r="V144" s="32">
        <v>0.51275197693972574</v>
      </c>
      <c r="W144" s="32">
        <v>0.48920703290047973</v>
      </c>
      <c r="X144" s="32">
        <v>0.57282324041303578</v>
      </c>
      <c r="Y144" s="32">
        <v>0.63694769361051817</v>
      </c>
      <c r="Z144" s="32">
        <v>0.72579860557505116</v>
      </c>
      <c r="AA144" s="32">
        <v>0.80234579555722474</v>
      </c>
      <c r="AB144" s="32">
        <v>0.77656001477509884</v>
      </c>
      <c r="AC144" s="32">
        <v>0.84111975774273517</v>
      </c>
      <c r="AD144" s="32">
        <v>0.86286388107101442</v>
      </c>
      <c r="AE144" s="32">
        <v>0.84588284022139959</v>
      </c>
      <c r="AF144" s="32">
        <v>0.68325639183148656</v>
      </c>
      <c r="AG144" s="32">
        <v>0.69532685603292244</v>
      </c>
      <c r="AH144" s="32">
        <v>0.71580024739503512</v>
      </c>
      <c r="AI144" s="32">
        <v>0.72788951647269173</v>
      </c>
      <c r="AJ144" s="32">
        <v>0.72191127909747677</v>
      </c>
      <c r="AK144" s="32">
        <v>0.65320535008876723</v>
      </c>
      <c r="AL144" s="32">
        <v>0.67124063060479566</v>
      </c>
      <c r="AM144" s="32">
        <v>0.68322193839923839</v>
      </c>
      <c r="AN144" s="32">
        <v>0.68319624000207713</v>
      </c>
      <c r="AO144" s="32">
        <v>0.72609099770278207</v>
      </c>
      <c r="AP144" s="32">
        <v>0.79392461911886492</v>
      </c>
      <c r="AQ144" s="32">
        <v>0.81367276810391465</v>
      </c>
      <c r="AR144" s="32">
        <v>0.83719221490220785</v>
      </c>
      <c r="AS144" s="32">
        <v>0.81772425882957411</v>
      </c>
      <c r="AT144" s="33">
        <v>0.82739699908759246</v>
      </c>
      <c r="AU144" s="33">
        <v>0.83642264488905738</v>
      </c>
    </row>
    <row r="145" spans="1:47">
      <c r="A145" s="34" t="s">
        <v>87</v>
      </c>
      <c r="B145" s="32">
        <v>1.2938980677173524</v>
      </c>
      <c r="C145" s="32">
        <v>1.2610452305982349</v>
      </c>
      <c r="D145" s="32">
        <v>1.2265566462369519</v>
      </c>
      <c r="E145" s="32">
        <v>1.2659441759119423</v>
      </c>
      <c r="F145" s="32">
        <v>1.3365585616077948</v>
      </c>
      <c r="G145" s="32">
        <v>1.327272290179397</v>
      </c>
      <c r="H145" s="32">
        <v>1.3204827562155457</v>
      </c>
      <c r="I145" s="32">
        <v>1.2664849917581533</v>
      </c>
      <c r="J145" s="32">
        <v>1.2401416700469774</v>
      </c>
      <c r="K145" s="32">
        <v>1.2615831256588721</v>
      </c>
      <c r="L145" s="32">
        <v>1.2965788097033502</v>
      </c>
      <c r="M145" s="32">
        <v>1.3077073403122463</v>
      </c>
      <c r="N145" s="32">
        <v>1.2563231358743605</v>
      </c>
      <c r="O145" s="32">
        <v>1.0408786147960152</v>
      </c>
      <c r="P145" s="32">
        <v>1.0549698278385773</v>
      </c>
      <c r="Q145" s="32">
        <v>0.99552291964471618</v>
      </c>
      <c r="R145" s="32">
        <v>1.0576721098605988</v>
      </c>
      <c r="S145" s="32">
        <v>1.117405720103041</v>
      </c>
      <c r="T145" s="32">
        <v>1.1078936650467481</v>
      </c>
      <c r="U145" s="32">
        <v>0.97688582450693684</v>
      </c>
      <c r="V145" s="32">
        <v>0.94942878608305492</v>
      </c>
      <c r="W145" s="32">
        <v>0.90398665276422141</v>
      </c>
      <c r="X145" s="32">
        <v>0.92193777744928818</v>
      </c>
      <c r="Y145" s="32">
        <v>0.9481957766104897</v>
      </c>
      <c r="Z145" s="32">
        <v>0.95812166590091041</v>
      </c>
      <c r="AA145" s="32">
        <v>1.0701010198416629</v>
      </c>
      <c r="AB145" s="32">
        <v>1.1570356452203656</v>
      </c>
      <c r="AC145" s="32">
        <v>1.1346225699496071</v>
      </c>
      <c r="AD145" s="32">
        <v>1.0756757282601761</v>
      </c>
      <c r="AE145" s="32">
        <v>1.1416298974848573</v>
      </c>
      <c r="AF145" s="32">
        <v>1.114356139441923</v>
      </c>
      <c r="AG145" s="32">
        <v>1.0216482774690709</v>
      </c>
      <c r="AH145" s="32">
        <v>1.0521247880261322</v>
      </c>
      <c r="AI145" s="32">
        <v>1.0196504611445276</v>
      </c>
      <c r="AJ145" s="32">
        <v>1.1610121430010312</v>
      </c>
      <c r="AK145" s="32">
        <v>1.1470931472163068</v>
      </c>
      <c r="AL145" s="32">
        <v>1.1182468037633548</v>
      </c>
      <c r="AM145" s="32">
        <v>1.2080471944060049</v>
      </c>
      <c r="AN145" s="32">
        <v>1.3519763309383463</v>
      </c>
      <c r="AO145" s="32">
        <v>1.4350142896484581</v>
      </c>
      <c r="AP145" s="32">
        <v>1.5299115724525019</v>
      </c>
      <c r="AQ145" s="32">
        <v>1.6124088766921223</v>
      </c>
      <c r="AR145" s="32">
        <v>1.5915692265920811</v>
      </c>
      <c r="AS145" s="32">
        <v>1.6260478476254916</v>
      </c>
      <c r="AT145" s="33">
        <v>1.6511166412818716</v>
      </c>
      <c r="AU145" s="33">
        <v>1.675517942097619</v>
      </c>
    </row>
    <row r="146" spans="1:47">
      <c r="A146" s="34" t="s">
        <v>88</v>
      </c>
      <c r="B146" s="32">
        <v>0.70901190278932691</v>
      </c>
      <c r="C146" s="32">
        <v>0.69598878556312682</v>
      </c>
      <c r="D146" s="32">
        <v>0.70273449312413316</v>
      </c>
      <c r="E146" s="32">
        <v>0.78440190807393884</v>
      </c>
      <c r="F146" s="32">
        <v>0.72652403364471696</v>
      </c>
      <c r="G146" s="32">
        <v>0.77932544224671141</v>
      </c>
      <c r="H146" s="32">
        <v>0.76184357044405893</v>
      </c>
      <c r="I146" s="32">
        <v>0.82210072708059312</v>
      </c>
      <c r="J146" s="32">
        <v>0.83166586632981077</v>
      </c>
      <c r="K146" s="32">
        <v>0.87050673783219623</v>
      </c>
      <c r="L146" s="32">
        <v>0.77605430033876022</v>
      </c>
      <c r="M146" s="32">
        <v>0.7137243091731289</v>
      </c>
      <c r="N146" s="32">
        <v>0.70223185631710516</v>
      </c>
      <c r="O146" s="32">
        <v>0.72435482788516881</v>
      </c>
      <c r="P146" s="32">
        <v>0.61100416267801605</v>
      </c>
      <c r="Q146" s="32">
        <v>0.57004450557750608</v>
      </c>
      <c r="R146" s="32">
        <v>0.52068091850526976</v>
      </c>
      <c r="S146" s="32">
        <v>0.62427734970415161</v>
      </c>
      <c r="T146" s="32">
        <v>0.6417134589911303</v>
      </c>
      <c r="U146" s="32">
        <v>0.65520512055405189</v>
      </c>
      <c r="V146" s="32">
        <v>0.67768835219801205</v>
      </c>
      <c r="W146" s="32">
        <v>0.65331114096360354</v>
      </c>
      <c r="X146" s="32">
        <v>0.6906768419849314</v>
      </c>
      <c r="Y146" s="32">
        <v>0.73245849265352403</v>
      </c>
      <c r="Z146" s="32">
        <v>0.77504866017745488</v>
      </c>
      <c r="AA146" s="32">
        <v>0.90749878370669745</v>
      </c>
      <c r="AB146" s="32">
        <v>0.96887530704912073</v>
      </c>
      <c r="AC146" s="32">
        <v>1.0597791368143292</v>
      </c>
      <c r="AD146" s="32">
        <v>1.0278920307556927</v>
      </c>
      <c r="AE146" s="32">
        <v>0.97254425730421556</v>
      </c>
      <c r="AF146" s="32">
        <v>0.95970811250880461</v>
      </c>
      <c r="AG146" s="32">
        <v>0.92000189653502329</v>
      </c>
      <c r="AH146" s="32">
        <v>0.92123646009580173</v>
      </c>
      <c r="AI146" s="32">
        <v>0.92687376756486717</v>
      </c>
      <c r="AJ146" s="32">
        <v>0.93272685265820698</v>
      </c>
      <c r="AK146" s="32">
        <v>0.94378406615541188</v>
      </c>
      <c r="AL146" s="32">
        <v>0.83795039452022257</v>
      </c>
      <c r="AM146" s="32">
        <v>0.86870489861981126</v>
      </c>
      <c r="AN146" s="32">
        <v>0.87628499352897371</v>
      </c>
      <c r="AO146" s="32">
        <v>0.87195400247327981</v>
      </c>
      <c r="AP146" s="32">
        <v>0.92342280946447541</v>
      </c>
      <c r="AQ146" s="32">
        <v>0.91893805461861022</v>
      </c>
      <c r="AR146" s="32">
        <v>0.91190648153059284</v>
      </c>
      <c r="AS146" s="32">
        <v>0.99449103228250535</v>
      </c>
      <c r="AT146" s="33">
        <v>1.0456627068207782</v>
      </c>
      <c r="AU146" s="33">
        <v>1.1225032886375588</v>
      </c>
    </row>
    <row r="147" spans="1:47">
      <c r="A147" s="34" t="s">
        <v>89</v>
      </c>
      <c r="B147" s="32">
        <v>9.0886682980880718</v>
      </c>
      <c r="C147" s="32">
        <v>9.2579099981063777</v>
      </c>
      <c r="D147" s="32">
        <v>9.5572485826143367</v>
      </c>
      <c r="E147" s="32">
        <v>10.004863413496</v>
      </c>
      <c r="F147" s="32">
        <v>10.280934703551758</v>
      </c>
      <c r="G147" s="32">
        <v>10.651817687237154</v>
      </c>
      <c r="H147" s="32">
        <v>11.241464496593553</v>
      </c>
      <c r="I147" s="32">
        <v>11.535845729519446</v>
      </c>
      <c r="J147" s="32">
        <v>12.134904864818441</v>
      </c>
      <c r="K147" s="32">
        <v>12.000662176550732</v>
      </c>
      <c r="L147" s="32">
        <v>12.262802736829135</v>
      </c>
      <c r="M147" s="32">
        <v>11.138890695551064</v>
      </c>
      <c r="N147" s="32">
        <v>11.215994578603127</v>
      </c>
      <c r="O147" s="32">
        <v>11.143185870509615</v>
      </c>
      <c r="P147" s="32">
        <v>11.477704364728309</v>
      </c>
      <c r="Q147" s="32">
        <v>11.682558644587639</v>
      </c>
      <c r="R147" s="32">
        <v>11.913881994707342</v>
      </c>
      <c r="S147" s="32">
        <v>12.304397445867343</v>
      </c>
      <c r="T147" s="32">
        <v>11.985013149213456</v>
      </c>
      <c r="U147" s="32">
        <v>11.46057252574025</v>
      </c>
      <c r="V147" s="32">
        <v>9.5269062789402508</v>
      </c>
      <c r="W147" s="32">
        <v>9.46223502968801</v>
      </c>
      <c r="X147" s="32">
        <v>9.1927092722824053</v>
      </c>
      <c r="Y147" s="32">
        <v>8.8090063915775829</v>
      </c>
      <c r="Z147" s="32">
        <v>8.6568099470723094</v>
      </c>
      <c r="AA147" s="32">
        <v>9.2383111517294072</v>
      </c>
      <c r="AB147" s="32">
        <v>9.5985574789507488</v>
      </c>
      <c r="AC147" s="32">
        <v>9.3519827184442335</v>
      </c>
      <c r="AD147" s="32">
        <v>8.6797393201900963</v>
      </c>
      <c r="AE147" s="32">
        <v>8.442359205424518</v>
      </c>
      <c r="AF147" s="32">
        <v>8.1473188357635244</v>
      </c>
      <c r="AG147" s="32">
        <v>8.0454801185362577</v>
      </c>
      <c r="AH147" s="32">
        <v>7.7607155377542645</v>
      </c>
      <c r="AI147" s="32">
        <v>8.0374911570195184</v>
      </c>
      <c r="AJ147" s="32">
        <v>8.1001271845595806</v>
      </c>
      <c r="AK147" s="32">
        <v>8.0272184661825232</v>
      </c>
      <c r="AL147" s="32">
        <v>8.3857638622933397</v>
      </c>
      <c r="AM147" s="32">
        <v>8.419438222645784</v>
      </c>
      <c r="AN147" s="32">
        <v>8.2804382146593802</v>
      </c>
      <c r="AO147" s="32">
        <v>7.887328483180764</v>
      </c>
      <c r="AP147" s="32">
        <v>8.4113481545872482</v>
      </c>
      <c r="AQ147" s="32">
        <v>8.2746530062413228</v>
      </c>
      <c r="AR147" s="32">
        <v>8.0177245955716732</v>
      </c>
      <c r="AS147" s="32">
        <v>7.8780041142985784</v>
      </c>
      <c r="AT147" s="33">
        <v>7.4869029438832513</v>
      </c>
      <c r="AU147" s="33">
        <v>7.6370283747847383</v>
      </c>
    </row>
    <row r="148" spans="1:47">
      <c r="A148" s="34" t="s">
        <v>90</v>
      </c>
      <c r="B148" s="32">
        <v>1.8968899157323715</v>
      </c>
      <c r="C148" s="32">
        <v>2.0241248681472808</v>
      </c>
      <c r="D148" s="32">
        <v>2.0383006482999804</v>
      </c>
      <c r="E148" s="32">
        <v>2.2611204657478186</v>
      </c>
      <c r="F148" s="32">
        <v>2.2128883382555169</v>
      </c>
      <c r="G148" s="32">
        <v>2.3545426738636577</v>
      </c>
      <c r="H148" s="32">
        <v>2.4663096762161754</v>
      </c>
      <c r="I148" s="32">
        <v>2.4034246443898302</v>
      </c>
      <c r="J148" s="32">
        <v>2.4658745419487356</v>
      </c>
      <c r="K148" s="32">
        <v>2.7135878875808785</v>
      </c>
      <c r="L148" s="32">
        <v>2.8648872379624697</v>
      </c>
      <c r="M148" s="32">
        <v>2.9886707642922778</v>
      </c>
      <c r="N148" s="32">
        <v>3.0292533818173824</v>
      </c>
      <c r="O148" s="32">
        <v>3.0709411077229576</v>
      </c>
      <c r="P148" s="32">
        <v>2.9543013238660558</v>
      </c>
      <c r="Q148" s="32">
        <v>2.8265508951311786</v>
      </c>
      <c r="R148" s="32">
        <v>3.1870990801790557</v>
      </c>
      <c r="S148" s="32">
        <v>3.2840956219038189</v>
      </c>
      <c r="T148" s="32">
        <v>3.4037235817663696</v>
      </c>
      <c r="U148" s="32">
        <v>4.2422429789014817</v>
      </c>
      <c r="V148" s="32">
        <v>4.3554077429828109</v>
      </c>
      <c r="W148" s="32">
        <v>4.5488365058235605</v>
      </c>
      <c r="X148" s="32">
        <v>4.9095861447902545</v>
      </c>
      <c r="Y148" s="32">
        <v>4.7779702013201781</v>
      </c>
      <c r="Z148" s="32">
        <v>4.9137821677962057</v>
      </c>
      <c r="AA148" s="32">
        <v>5.255395119324624</v>
      </c>
      <c r="AB148" s="32">
        <v>5.0454954212580336</v>
      </c>
      <c r="AC148" s="32">
        <v>5.2499457201991548</v>
      </c>
      <c r="AD148" s="32">
        <v>5.6861613321383642</v>
      </c>
      <c r="AE148" s="32">
        <v>6.3354347372522026</v>
      </c>
      <c r="AF148" s="32">
        <v>6.2552128321030347</v>
      </c>
      <c r="AG148" s="32">
        <v>6.1511629746223582</v>
      </c>
      <c r="AH148" s="32">
        <v>6.5123150582164016</v>
      </c>
      <c r="AI148" s="32">
        <v>6.0034298471983991</v>
      </c>
      <c r="AJ148" s="32">
        <v>6.1206850538226369</v>
      </c>
      <c r="AK148" s="32">
        <v>6.4135658494735504</v>
      </c>
      <c r="AL148" s="32">
        <v>5.8120292366904422</v>
      </c>
      <c r="AM148" s="32">
        <v>5.7457537827185794</v>
      </c>
      <c r="AN148" s="32">
        <v>5.4769974489021847</v>
      </c>
      <c r="AO148" s="32">
        <v>5.4534198898591706</v>
      </c>
      <c r="AP148" s="32">
        <v>4.9152842842407507</v>
      </c>
      <c r="AQ148" s="32">
        <v>4.8889881030095061</v>
      </c>
      <c r="AR148" s="32">
        <v>4.6701527100453308</v>
      </c>
      <c r="AS148" s="32">
        <v>4.5633884251215608</v>
      </c>
      <c r="AT148" s="33">
        <v>4.5454079258083091</v>
      </c>
      <c r="AU148" s="33">
        <v>4.9075068092382468</v>
      </c>
    </row>
    <row r="149" spans="1:47">
      <c r="A149" s="34" t="s">
        <v>183</v>
      </c>
      <c r="B149" s="32">
        <v>0.47602764179668483</v>
      </c>
      <c r="C149" s="32">
        <v>0.50357747369983163</v>
      </c>
      <c r="D149" s="32">
        <v>0.52702214639993306</v>
      </c>
      <c r="E149" s="32">
        <v>0.51736425729056768</v>
      </c>
      <c r="F149" s="32">
        <v>0.4971033827078582</v>
      </c>
      <c r="G149" s="32">
        <v>0.4359933059975471</v>
      </c>
      <c r="H149" s="32">
        <v>0.42420977535753429</v>
      </c>
      <c r="I149" s="32">
        <v>0.38439601612092217</v>
      </c>
      <c r="J149" s="32">
        <v>0.37812760780372878</v>
      </c>
      <c r="K149" s="32">
        <v>0.32154801209959877</v>
      </c>
      <c r="L149" s="32">
        <v>0.29944465039413948</v>
      </c>
      <c r="M149" s="32">
        <v>0.28436299078377109</v>
      </c>
      <c r="N149" s="32">
        <v>0.24979338275593424</v>
      </c>
      <c r="O149" s="32">
        <v>0.2384527512431473</v>
      </c>
      <c r="P149" s="32">
        <v>0.24655348118422118</v>
      </c>
      <c r="Q149" s="32">
        <v>0.22451701513837671</v>
      </c>
      <c r="R149" s="32">
        <v>0.22280608854345588</v>
      </c>
      <c r="S149" s="32">
        <v>0.25005803124141474</v>
      </c>
      <c r="T149" s="32">
        <v>0.261486589757355</v>
      </c>
      <c r="U149" s="32">
        <v>0.28173766957739804</v>
      </c>
      <c r="V149" s="32">
        <v>0.23241916304053692</v>
      </c>
      <c r="W149" s="32">
        <v>0.23082227832554622</v>
      </c>
      <c r="X149" s="32">
        <v>0.22324353727841273</v>
      </c>
      <c r="Y149" s="32">
        <v>0.22421147258969396</v>
      </c>
      <c r="Z149" s="32">
        <v>0.23027219347355801</v>
      </c>
      <c r="AA149" s="32">
        <v>0.23210958137210344</v>
      </c>
      <c r="AB149" s="32">
        <v>0.23374865211647111</v>
      </c>
      <c r="AC149" s="32">
        <v>0.23347017177285001</v>
      </c>
      <c r="AD149" s="32">
        <v>0.22670363918998715</v>
      </c>
      <c r="AE149" s="32">
        <v>0.24651263692788056</v>
      </c>
      <c r="AF149" s="32">
        <v>0.24728889622307829</v>
      </c>
      <c r="AG149" s="32">
        <v>0.23836017542137294</v>
      </c>
      <c r="AH149" s="32">
        <v>0.2388901061543878</v>
      </c>
      <c r="AI149" s="32">
        <v>0.24902381447945507</v>
      </c>
      <c r="AJ149" s="32">
        <v>0.25211863145784341</v>
      </c>
      <c r="AK149" s="32">
        <v>0.24936477315539451</v>
      </c>
      <c r="AL149" s="32">
        <v>0.23893711711563709</v>
      </c>
      <c r="AM149" s="32">
        <v>0.22099153858355208</v>
      </c>
      <c r="AN149" s="32">
        <v>0.20604166258865714</v>
      </c>
      <c r="AO149" s="32">
        <v>0.16679926615844731</v>
      </c>
      <c r="AP149" s="32">
        <v>7.5629593055556679E-2</v>
      </c>
      <c r="AQ149" s="32">
        <v>7.6842721023274732E-2</v>
      </c>
      <c r="AR149" s="32">
        <v>7.6893382019085021E-2</v>
      </c>
      <c r="AS149" s="32">
        <v>7.9104865067572944E-2</v>
      </c>
      <c r="AT149" s="33">
        <v>8.1077699300118961E-2</v>
      </c>
      <c r="AU149" s="33">
        <v>8.2655191478299486E-2</v>
      </c>
    </row>
    <row r="150" spans="1:47">
      <c r="A150" s="34" t="s">
        <v>91</v>
      </c>
      <c r="B150" s="32">
        <v>121.07452660404834</v>
      </c>
      <c r="C150" s="32">
        <v>137.50050963717024</v>
      </c>
      <c r="D150" s="32">
        <v>151.13566097282492</v>
      </c>
      <c r="E150" s="32">
        <v>155.90987865016785</v>
      </c>
      <c r="F150" s="32">
        <v>121.8190281396548</v>
      </c>
      <c r="G150" s="32">
        <v>110.49095522540209</v>
      </c>
      <c r="H150" s="32">
        <v>97.075926126963225</v>
      </c>
      <c r="I150" s="32">
        <v>83.462752934440957</v>
      </c>
      <c r="J150" s="32">
        <v>88.815178939958756</v>
      </c>
      <c r="K150" s="32">
        <v>79.37464596880784</v>
      </c>
      <c r="L150" s="32">
        <v>61.297223102952415</v>
      </c>
      <c r="M150" s="32">
        <v>46.308009874760643</v>
      </c>
      <c r="N150" s="32">
        <v>44.297807010698222</v>
      </c>
      <c r="O150" s="32">
        <v>36.195346740506864</v>
      </c>
      <c r="P150" s="32">
        <v>46.14526990359699</v>
      </c>
      <c r="Q150" s="32">
        <v>40.312967049314011</v>
      </c>
      <c r="R150" s="32">
        <v>39.529980709097579</v>
      </c>
      <c r="S150" s="32">
        <v>37.594851503128787</v>
      </c>
      <c r="T150" s="32">
        <v>36.558639687976054</v>
      </c>
      <c r="U150" s="32">
        <v>36.805456703314022</v>
      </c>
      <c r="V150" s="32">
        <v>34.702899305340438</v>
      </c>
      <c r="W150" s="32">
        <v>36.290156853296331</v>
      </c>
      <c r="X150" s="32">
        <v>37.874254211915016</v>
      </c>
      <c r="Y150" s="32">
        <v>38.816635437596524</v>
      </c>
      <c r="Z150" s="32">
        <v>40.573641680139922</v>
      </c>
      <c r="AA150" s="32">
        <v>41.100407486223091</v>
      </c>
      <c r="AB150" s="32">
        <v>43.552278012401729</v>
      </c>
      <c r="AC150" s="32">
        <v>51.19402695193039</v>
      </c>
      <c r="AD150" s="32">
        <v>52.179781391751632</v>
      </c>
      <c r="AE150" s="32">
        <v>54.824149902040332</v>
      </c>
      <c r="AF150" s="32">
        <v>51.731058499443094</v>
      </c>
      <c r="AG150" s="32">
        <v>51.139022208645628</v>
      </c>
      <c r="AH150" s="32">
        <v>55.64206614947004</v>
      </c>
      <c r="AI150" s="32">
        <v>55.793011072803871</v>
      </c>
      <c r="AJ150" s="32">
        <v>54.85326709581804</v>
      </c>
      <c r="AK150" s="32">
        <v>50.817286179880135</v>
      </c>
      <c r="AL150" s="32">
        <v>48.347154560078017</v>
      </c>
      <c r="AM150" s="32">
        <v>46.279968619548676</v>
      </c>
      <c r="AN150" s="32">
        <v>43.004051790567338</v>
      </c>
      <c r="AO150" s="32">
        <v>40.17857641905136</v>
      </c>
      <c r="AP150" s="32">
        <v>40.670748480571945</v>
      </c>
      <c r="AQ150" s="32">
        <v>40.024260273118458</v>
      </c>
      <c r="AR150" s="32">
        <v>41.259596664819426</v>
      </c>
      <c r="AS150" s="32">
        <v>40.837433907054368</v>
      </c>
      <c r="AT150" s="33">
        <v>38.889666300721252</v>
      </c>
      <c r="AU150" s="33">
        <v>39.736266624802347</v>
      </c>
    </row>
    <row r="151" spans="1:47">
      <c r="A151" s="34" t="s">
        <v>204</v>
      </c>
      <c r="B151" s="32">
        <v>1.9486161835715277</v>
      </c>
      <c r="C151" s="32">
        <v>1.9279712201596095</v>
      </c>
      <c r="D151" s="32">
        <v>1.9473565097219125</v>
      </c>
      <c r="E151" s="32">
        <v>2.3583743218448259</v>
      </c>
      <c r="F151" s="32">
        <v>2.4348893678729229</v>
      </c>
      <c r="G151" s="32">
        <v>2.5947934222580313</v>
      </c>
      <c r="H151" s="32">
        <v>2.8695011928948944</v>
      </c>
      <c r="I151" s="32">
        <v>3.2130058505203118</v>
      </c>
      <c r="J151" s="32">
        <v>3.345737555065937</v>
      </c>
      <c r="K151" s="32">
        <v>3.7598840762069012</v>
      </c>
      <c r="L151" s="32">
        <v>3.7396932482695768</v>
      </c>
      <c r="M151" s="32">
        <v>3.8614075142198634</v>
      </c>
      <c r="N151" s="32">
        <v>3.7874248639343384</v>
      </c>
      <c r="O151" s="32">
        <v>4.058332197278828</v>
      </c>
      <c r="P151" s="32">
        <v>4.504988363699205</v>
      </c>
      <c r="Q151" s="32">
        <v>4.6498207116668082</v>
      </c>
      <c r="R151" s="32">
        <v>4.7767247280945382</v>
      </c>
      <c r="S151" s="32">
        <v>4.8556500260724302</v>
      </c>
      <c r="T151" s="32">
        <v>5.4214435889934771</v>
      </c>
      <c r="U151" s="32">
        <v>5.635944486962611</v>
      </c>
      <c r="V151" s="32">
        <v>6.2748392099194987</v>
      </c>
      <c r="W151" s="32">
        <v>6.802226757860633</v>
      </c>
      <c r="X151" s="32">
        <v>7.1765163033496933</v>
      </c>
      <c r="Y151" s="32">
        <v>7.8098590412730315</v>
      </c>
      <c r="Z151" s="32">
        <v>8.3498026567708248</v>
      </c>
      <c r="AA151" s="32">
        <v>9.0079612648827112</v>
      </c>
      <c r="AB151" s="32">
        <v>9.5239715540674759</v>
      </c>
      <c r="AC151" s="32">
        <v>9.9612920730645822</v>
      </c>
      <c r="AD151" s="32">
        <v>8.469406450349565</v>
      </c>
      <c r="AE151" s="32">
        <v>9.1973313934628429</v>
      </c>
      <c r="AF151" s="32">
        <v>10.396060272187732</v>
      </c>
      <c r="AG151" s="32">
        <v>10.631689662204884</v>
      </c>
      <c r="AH151" s="32">
        <v>10.602317132756745</v>
      </c>
      <c r="AI151" s="32">
        <v>10.627055616858199</v>
      </c>
      <c r="AJ151" s="32">
        <v>10.992287681125166</v>
      </c>
      <c r="AK151" s="32">
        <v>11.007674844132117</v>
      </c>
      <c r="AL151" s="32">
        <v>11.07866499529651</v>
      </c>
      <c r="AM151" s="32">
        <v>11.114660313155287</v>
      </c>
      <c r="AN151" s="32">
        <v>11.267591750644746</v>
      </c>
      <c r="AO151" s="32">
        <v>11.393834463722198</v>
      </c>
      <c r="AP151" s="32">
        <v>12.240170989916873</v>
      </c>
      <c r="AQ151" s="32">
        <v>12.513235703963506</v>
      </c>
      <c r="AR151" s="32">
        <v>12.392472640827464</v>
      </c>
      <c r="AS151" s="32">
        <v>12.268224334818823</v>
      </c>
      <c r="AT151" s="33">
        <v>12.216646936729109</v>
      </c>
      <c r="AU151" s="33">
        <v>12.273666145864203</v>
      </c>
    </row>
    <row r="152" spans="1:47">
      <c r="A152" s="34" t="s">
        <v>215</v>
      </c>
      <c r="B152" s="32">
        <v>4.5596395403442358</v>
      </c>
      <c r="C152" s="32">
        <v>4.5032939243152192</v>
      </c>
      <c r="D152" s="32">
        <v>4.7568848186428863</v>
      </c>
      <c r="E152" s="32">
        <v>5.1017358218214071</v>
      </c>
      <c r="F152" s="32">
        <v>5.434660251345421</v>
      </c>
      <c r="G152" s="32">
        <v>5.8443304358970565</v>
      </c>
      <c r="H152" s="32">
        <v>6.103383779556439</v>
      </c>
      <c r="I152" s="32">
        <v>6.1694331436114229</v>
      </c>
      <c r="J152" s="32">
        <v>6.3612968529030303</v>
      </c>
      <c r="K152" s="32">
        <v>6.4577001259779205</v>
      </c>
      <c r="L152" s="32">
        <v>6.7132584879258363</v>
      </c>
      <c r="M152" s="32">
        <v>6.5641109013275392</v>
      </c>
      <c r="N152" s="32">
        <v>6.5925698759859754</v>
      </c>
      <c r="O152" s="32">
        <v>6.5907434336614692</v>
      </c>
      <c r="P152" s="32">
        <v>6.5739514468499056</v>
      </c>
      <c r="Q152" s="32">
        <v>6.5650335314316237</v>
      </c>
      <c r="R152" s="32">
        <v>6.6883970469500094</v>
      </c>
      <c r="S152" s="32">
        <v>6.8377153096722649</v>
      </c>
      <c r="T152" s="32">
        <v>6.82065247897037</v>
      </c>
      <c r="U152" s="32">
        <v>6.7466637581621223</v>
      </c>
      <c r="V152" s="32">
        <v>7.2995362080367281</v>
      </c>
      <c r="W152" s="32">
        <v>5.8688665361710379</v>
      </c>
      <c r="X152" s="32">
        <v>4.6542487022639758</v>
      </c>
      <c r="Y152" s="32">
        <v>3.9448771933397841</v>
      </c>
      <c r="Z152" s="32">
        <v>3.2113934470173264</v>
      </c>
      <c r="AA152" s="32">
        <v>2.7841225291432607</v>
      </c>
      <c r="AB152" s="32">
        <v>2.4106063323624638</v>
      </c>
      <c r="AC152" s="32">
        <v>2.204624226854528</v>
      </c>
      <c r="AD152" s="32">
        <v>2.0053270755275929</v>
      </c>
      <c r="AE152" s="32">
        <v>1.709092339362777</v>
      </c>
      <c r="AF152" s="32">
        <v>1.5934926718983278</v>
      </c>
      <c r="AG152" s="32">
        <v>1.6711889754015816</v>
      </c>
      <c r="AH152" s="32">
        <v>1.7093655135327452</v>
      </c>
      <c r="AI152" s="32">
        <v>1.8437117302213064</v>
      </c>
      <c r="AJ152" s="32">
        <v>1.8592028389622526</v>
      </c>
      <c r="AK152" s="32">
        <v>2.0117560501738092</v>
      </c>
      <c r="AL152" s="32">
        <v>1.9478857929606139</v>
      </c>
      <c r="AM152" s="32">
        <v>1.9636143695189905</v>
      </c>
      <c r="AN152" s="32">
        <v>1.9303007343192986</v>
      </c>
      <c r="AO152" s="32">
        <v>1.8812919413435134</v>
      </c>
      <c r="AP152" s="32">
        <v>2.0315102520025174</v>
      </c>
      <c r="AQ152" s="32">
        <v>2.0573232117599369</v>
      </c>
      <c r="AR152" s="32">
        <v>2.0475308368627902</v>
      </c>
      <c r="AS152" s="32">
        <v>1.8078518671205737</v>
      </c>
      <c r="AT152" s="33">
        <v>1.8109060924113456</v>
      </c>
      <c r="AU152" s="33">
        <v>1.8602972327476173</v>
      </c>
    </row>
    <row r="153" spans="1:47">
      <c r="A153" s="34" t="s">
        <v>209</v>
      </c>
      <c r="B153" s="32">
        <v>0.2847941825028949</v>
      </c>
      <c r="C153" s="32">
        <v>0.28566542214945118</v>
      </c>
      <c r="D153" s="32">
        <v>0.36097892903683076</v>
      </c>
      <c r="E153" s="32">
        <v>0.32638487133916322</v>
      </c>
      <c r="F153" s="32">
        <v>0.33633741842329795</v>
      </c>
      <c r="G153" s="32">
        <v>0.3830529396203608</v>
      </c>
      <c r="H153" s="32">
        <v>0.45642024793818392</v>
      </c>
      <c r="I153" s="32">
        <v>0.46275366538625451</v>
      </c>
      <c r="J153" s="32">
        <v>0.44597135534091747</v>
      </c>
      <c r="K153" s="32">
        <v>0.55069559855741301</v>
      </c>
      <c r="L153" s="32">
        <v>0.4976102662162083</v>
      </c>
      <c r="M153" s="32">
        <v>0.54505440772505886</v>
      </c>
      <c r="N153" s="32">
        <v>0.50790482599322506</v>
      </c>
      <c r="O153" s="32">
        <v>0.59093682020249405</v>
      </c>
      <c r="P153" s="32">
        <v>0.62756458732652609</v>
      </c>
      <c r="Q153" s="32">
        <v>0.6419326080672989</v>
      </c>
      <c r="R153" s="32">
        <v>0.70854003277455258</v>
      </c>
      <c r="S153" s="32">
        <v>0.90500087761727177</v>
      </c>
      <c r="T153" s="32">
        <v>0.91631005396333043</v>
      </c>
      <c r="U153" s="32">
        <v>0.90193078530607951</v>
      </c>
      <c r="V153" s="32">
        <v>0.8860692154785107</v>
      </c>
      <c r="W153" s="32">
        <v>1.0349797375320928</v>
      </c>
      <c r="X153" s="32">
        <v>0.95383595124062892</v>
      </c>
      <c r="Y153" s="32">
        <v>1.0595310060604892</v>
      </c>
      <c r="Z153" s="32">
        <v>0.71302345895488839</v>
      </c>
      <c r="AA153" s="32">
        <v>0.74481390102577116</v>
      </c>
      <c r="AB153" s="32">
        <v>0.74448152084400987</v>
      </c>
      <c r="AC153" s="32">
        <v>0.74175010335893521</v>
      </c>
      <c r="AD153" s="32">
        <v>0.96331778063191631</v>
      </c>
      <c r="AE153" s="32">
        <v>0.96110964500237395</v>
      </c>
      <c r="AF153" s="32">
        <v>1.0771825932861867</v>
      </c>
      <c r="AG153" s="32">
        <v>1.1243056881406908</v>
      </c>
      <c r="AH153" s="32">
        <v>1.0447130728414826</v>
      </c>
      <c r="AI153" s="32">
        <v>1.0762449110213912</v>
      </c>
      <c r="AJ153" s="32">
        <v>1.0961375126283197</v>
      </c>
      <c r="AK153" s="32">
        <v>1.0945318515317675</v>
      </c>
      <c r="AL153" s="32">
        <v>1.1457269129030176</v>
      </c>
      <c r="AM153" s="32">
        <v>1.1760304905955219</v>
      </c>
      <c r="AN153" s="32">
        <v>1.2105203253208443</v>
      </c>
      <c r="AO153" s="32">
        <v>1.1662937960630868</v>
      </c>
      <c r="AP153" s="32">
        <v>1.1996316862492715</v>
      </c>
      <c r="AQ153" s="32">
        <v>1.2147756437731478</v>
      </c>
      <c r="AR153" s="32">
        <v>1.2522477669830725</v>
      </c>
      <c r="AS153" s="32">
        <v>1.2943613716101874</v>
      </c>
      <c r="AT153" s="33">
        <v>1.3145698501018719</v>
      </c>
      <c r="AU153" s="33">
        <v>1.3371456206311396</v>
      </c>
    </row>
    <row r="154" spans="1:47">
      <c r="A154" s="34" t="s">
        <v>92</v>
      </c>
      <c r="B154" s="32">
        <v>6.2959140431191445</v>
      </c>
      <c r="C154" s="32">
        <v>6.2531304822183191</v>
      </c>
      <c r="D154" s="32">
        <v>6.394754350928852</v>
      </c>
      <c r="E154" s="32">
        <v>6.920634709642874</v>
      </c>
      <c r="F154" s="32">
        <v>6.9023325523531129</v>
      </c>
      <c r="G154" s="32">
        <v>7.3890663547774418</v>
      </c>
      <c r="H154" s="32">
        <v>7.969976546300801</v>
      </c>
      <c r="I154" s="32">
        <v>8.2718206552668843</v>
      </c>
      <c r="J154" s="32">
        <v>8.8792200406337916</v>
      </c>
      <c r="K154" s="32">
        <v>9.02254389190513</v>
      </c>
      <c r="L154" s="32">
        <v>8.8528900045988532</v>
      </c>
      <c r="M154" s="32">
        <v>8.8373199058661704</v>
      </c>
      <c r="N154" s="32">
        <v>8.7516703467311228</v>
      </c>
      <c r="O154" s="32">
        <v>8.8257520225756938</v>
      </c>
      <c r="P154" s="32">
        <v>8.6859018174273128</v>
      </c>
      <c r="Q154" s="32">
        <v>8.6059524933931399</v>
      </c>
      <c r="R154" s="32">
        <v>8.7782525540947223</v>
      </c>
      <c r="S154" s="32">
        <v>9.0585248796190996</v>
      </c>
      <c r="T154" s="32">
        <v>9.1983200828617182</v>
      </c>
      <c r="U154" s="32">
        <v>9.0170596477580922</v>
      </c>
      <c r="V154" s="32">
        <v>7.9233015322856151</v>
      </c>
      <c r="W154" s="32">
        <v>6.4357281200916194</v>
      </c>
      <c r="X154" s="32">
        <v>5.860904283868396</v>
      </c>
      <c r="Y154" s="32">
        <v>5.5373455732691239</v>
      </c>
      <c r="Z154" s="32">
        <v>5.4480697137440481</v>
      </c>
      <c r="AA154" s="32">
        <v>5.7163162527798139</v>
      </c>
      <c r="AB154" s="32">
        <v>5.9304768749072005</v>
      </c>
      <c r="AC154" s="32">
        <v>5.5326393959859672</v>
      </c>
      <c r="AD154" s="32">
        <v>4.8970872478755139</v>
      </c>
      <c r="AE154" s="32">
        <v>4.1739082679375663</v>
      </c>
      <c r="AF154" s="32">
        <v>4.3785970160943037</v>
      </c>
      <c r="AG154" s="32">
        <v>4.7103524754802768</v>
      </c>
      <c r="AH154" s="32">
        <v>4.7313412039883964</v>
      </c>
      <c r="AI154" s="32">
        <v>4.9604480621285667</v>
      </c>
      <c r="AJ154" s="32">
        <v>4.8993526688502778</v>
      </c>
      <c r="AK154" s="32">
        <v>4.8677227968832026</v>
      </c>
      <c r="AL154" s="32">
        <v>5.1367065973748813</v>
      </c>
      <c r="AM154" s="32">
        <v>5.0755474961453224</v>
      </c>
      <c r="AN154" s="32">
        <v>5.038275004388507</v>
      </c>
      <c r="AO154" s="32">
        <v>4.1578914038917985</v>
      </c>
      <c r="AP154" s="32">
        <v>4.0513631649880661</v>
      </c>
      <c r="AQ154" s="32">
        <v>4.4207692748789933</v>
      </c>
      <c r="AR154" s="32">
        <v>4.502186810292466</v>
      </c>
      <c r="AS154" s="32">
        <v>3.9766670119937282</v>
      </c>
      <c r="AT154" s="33">
        <v>4.0334848700438632</v>
      </c>
      <c r="AU154" s="33">
        <v>4.1640993993134048</v>
      </c>
    </row>
    <row r="155" spans="1:47">
      <c r="A155" s="34" t="s">
        <v>93</v>
      </c>
      <c r="B155" s="32">
        <v>10.328857651338087</v>
      </c>
      <c r="C155" s="32">
        <v>10.284868892384296</v>
      </c>
      <c r="D155" s="32">
        <v>10.716051445742801</v>
      </c>
      <c r="E155" s="32">
        <v>11.251482075888733</v>
      </c>
      <c r="F155" s="32">
        <v>11.739743742038254</v>
      </c>
      <c r="G155" s="32">
        <v>12.477824131150577</v>
      </c>
      <c r="H155" s="32">
        <v>12.818540771621013</v>
      </c>
      <c r="I155" s="32">
        <v>13.026565686267752</v>
      </c>
      <c r="J155" s="32">
        <v>13.810746911976798</v>
      </c>
      <c r="K155" s="32">
        <v>13.91470537368429</v>
      </c>
      <c r="L155" s="32">
        <v>14.211786028817034</v>
      </c>
      <c r="M155" s="32">
        <v>14.110705797598056</v>
      </c>
      <c r="N155" s="32">
        <v>14.218174001842678</v>
      </c>
      <c r="O155" s="32">
        <v>14.304383321847101</v>
      </c>
      <c r="P155" s="32">
        <v>14.371100801280964</v>
      </c>
      <c r="Q155" s="32">
        <v>14.574888491764055</v>
      </c>
      <c r="R155" s="32">
        <v>14.882891969331624</v>
      </c>
      <c r="S155" s="32">
        <v>15.16263794457323</v>
      </c>
      <c r="T155" s="32">
        <v>15.406661363217486</v>
      </c>
      <c r="U155" s="32">
        <v>15.380909591141913</v>
      </c>
      <c r="V155" s="32">
        <v>16.228677627046171</v>
      </c>
      <c r="W155" s="32">
        <v>15.979172820425712</v>
      </c>
      <c r="X155" s="32">
        <v>14.766314975623418</v>
      </c>
      <c r="Y155" s="32">
        <v>13.415615709342536</v>
      </c>
      <c r="Z155" s="32">
        <v>12.019638298261082</v>
      </c>
      <c r="AA155" s="32">
        <v>11.811617411647788</v>
      </c>
      <c r="AB155" s="32">
        <v>11.514099545333279</v>
      </c>
      <c r="AC155" s="32">
        <v>10.814542338105444</v>
      </c>
      <c r="AD155" s="32">
        <v>10.870058529506716</v>
      </c>
      <c r="AE155" s="32">
        <v>11.232198378278445</v>
      </c>
      <c r="AF155" s="32">
        <v>11.464328931993755</v>
      </c>
      <c r="AG155" s="32">
        <v>11.570502423845454</v>
      </c>
      <c r="AH155" s="32">
        <v>11.502186258370187</v>
      </c>
      <c r="AI155" s="32">
        <v>12.026663633842471</v>
      </c>
      <c r="AJ155" s="32">
        <v>12.104439673276309</v>
      </c>
      <c r="AK155" s="32">
        <v>12.087810041565477</v>
      </c>
      <c r="AL155" s="32">
        <v>12.311072932309061</v>
      </c>
      <c r="AM155" s="32">
        <v>12.336517734231625</v>
      </c>
      <c r="AN155" s="32">
        <v>12.180715669551686</v>
      </c>
      <c r="AO155" s="32">
        <v>11.548496142112869</v>
      </c>
      <c r="AP155" s="32">
        <v>12.123543020122806</v>
      </c>
      <c r="AQ155" s="32">
        <v>12.709160352386144</v>
      </c>
      <c r="AR155" s="32">
        <v>12.799269905387309</v>
      </c>
      <c r="AS155" s="32">
        <v>12.726598807241652</v>
      </c>
      <c r="AT155" s="33">
        <v>12.704577379164487</v>
      </c>
      <c r="AU155" s="33">
        <v>12.27473261336144</v>
      </c>
    </row>
    <row r="156" spans="1:47">
      <c r="A156" s="34" t="s">
        <v>154</v>
      </c>
      <c r="B156" s="32">
        <v>6.7240187907038548E-2</v>
      </c>
      <c r="C156" s="32">
        <v>6.6061688770163982E-2</v>
      </c>
      <c r="D156" s="32">
        <v>7.0155980851415528E-2</v>
      </c>
      <c r="E156" s="32">
        <v>6.9028932322025782E-2</v>
      </c>
      <c r="F156" s="32">
        <v>7.0187791200257116E-2</v>
      </c>
      <c r="G156" s="32">
        <v>7.5109508953797602E-2</v>
      </c>
      <c r="H156" s="32">
        <v>7.0039461457890709E-2</v>
      </c>
      <c r="I156" s="32">
        <v>7.2794615661354076E-2</v>
      </c>
      <c r="J156" s="32">
        <v>7.2243148240449584E-2</v>
      </c>
      <c r="K156" s="32">
        <v>7.2747847420688377E-2</v>
      </c>
      <c r="L156" s="32">
        <v>7.499558726439888E-2</v>
      </c>
      <c r="M156" s="32">
        <v>8.4782947062369149E-2</v>
      </c>
      <c r="N156" s="32">
        <v>8.3443193355571238E-2</v>
      </c>
      <c r="O156" s="32">
        <v>8.2363246240252902E-2</v>
      </c>
      <c r="P156" s="32">
        <v>9.2214183088174764E-2</v>
      </c>
      <c r="Q156" s="32">
        <v>9.6232815211755002E-2</v>
      </c>
      <c r="R156" s="32">
        <v>9.6567929796942356E-2</v>
      </c>
      <c r="S156" s="32">
        <v>0.1162864118491959</v>
      </c>
      <c r="T156" s="32">
        <v>0.10656516515766361</v>
      </c>
      <c r="U156" s="32">
        <v>0.10973327049020065</v>
      </c>
      <c r="V156" s="32">
        <v>8.4050151154380207E-2</v>
      </c>
      <c r="W156" s="32">
        <v>9.4295751484481174E-2</v>
      </c>
      <c r="X156" s="32">
        <v>9.5854018755493126E-2</v>
      </c>
      <c r="Y156" s="32">
        <v>9.3709536449706518E-2</v>
      </c>
      <c r="Z156" s="32">
        <v>9.2733700368179572E-2</v>
      </c>
      <c r="AA156" s="32">
        <v>0.10858377955154577</v>
      </c>
      <c r="AB156" s="32">
        <v>0.11003201603468395</v>
      </c>
      <c r="AC156" s="32">
        <v>0.12798500311094876</v>
      </c>
      <c r="AD156" s="32">
        <v>0.11555689468709258</v>
      </c>
      <c r="AE156" s="32">
        <v>0.11595537083306275</v>
      </c>
      <c r="AF156" s="32">
        <v>0.10245614486789185</v>
      </c>
      <c r="AG156" s="32">
        <v>0.10535467027911016</v>
      </c>
      <c r="AH156" s="32">
        <v>0.10481338552105408</v>
      </c>
      <c r="AI156" s="32">
        <v>0.1086493047144657</v>
      </c>
      <c r="AJ156" s="32">
        <v>0.10690828117240818</v>
      </c>
      <c r="AK156" s="32">
        <v>0.10445072076921293</v>
      </c>
      <c r="AL156" s="32">
        <v>0.10404223838104834</v>
      </c>
      <c r="AM156" s="32">
        <v>0.10990407781136395</v>
      </c>
      <c r="AN156" s="32">
        <v>0.11193740262068486</v>
      </c>
      <c r="AO156" s="32">
        <v>0.10679874277092917</v>
      </c>
      <c r="AP156" s="32">
        <v>0.11291934364086315</v>
      </c>
      <c r="AQ156" s="32">
        <v>0.11439606239736939</v>
      </c>
      <c r="AR156" s="32">
        <v>0.11521774860414979</v>
      </c>
      <c r="AS156" s="32">
        <v>0.1155858475289654</v>
      </c>
      <c r="AT156" s="33">
        <v>0.11665402528684377</v>
      </c>
      <c r="AU156" s="33">
        <v>0.11648843691828201</v>
      </c>
    </row>
    <row r="157" spans="1:47">
      <c r="A157" s="34" t="s">
        <v>155</v>
      </c>
      <c r="B157" s="32">
        <v>0.53224993310747193</v>
      </c>
      <c r="C157" s="32">
        <v>0.52526079257171709</v>
      </c>
      <c r="D157" s="32">
        <v>0.41299709539289992</v>
      </c>
      <c r="E157" s="32">
        <v>0.45858460890267932</v>
      </c>
      <c r="F157" s="32">
        <v>0.48621831017735329</v>
      </c>
      <c r="G157" s="32">
        <v>0.41495557376207032</v>
      </c>
      <c r="H157" s="32">
        <v>0.32068966550143824</v>
      </c>
      <c r="I157" s="32">
        <v>0.61051184872186182</v>
      </c>
      <c r="J157" s="32">
        <v>0.50857930000000007</v>
      </c>
      <c r="K157" s="32">
        <v>0.53752761632961621</v>
      </c>
      <c r="L157" s="32">
        <v>0.57515586254456752</v>
      </c>
      <c r="M157" s="32">
        <v>0.38342201115761299</v>
      </c>
      <c r="N157" s="32">
        <v>0.33559750628532548</v>
      </c>
      <c r="O157" s="32">
        <v>0.53723970071585758</v>
      </c>
      <c r="P157" s="32">
        <v>0.47461837576687083</v>
      </c>
      <c r="Q157" s="32">
        <v>0.52515033203097017</v>
      </c>
      <c r="R157" s="32">
        <v>0.58045260413076916</v>
      </c>
      <c r="S157" s="32">
        <v>0.8159001834608246</v>
      </c>
      <c r="T157" s="32">
        <v>0.91557131633816402</v>
      </c>
      <c r="U157" s="32">
        <v>0.93464635484902958</v>
      </c>
      <c r="V157" s="32">
        <v>1.7230674286011569</v>
      </c>
      <c r="W157" s="32">
        <v>0.99013530740393563</v>
      </c>
      <c r="X157" s="32">
        <v>0.94976600407792089</v>
      </c>
      <c r="Y157" s="32">
        <v>1.1996169256736704</v>
      </c>
      <c r="Z157" s="32">
        <v>1.0426994146531532</v>
      </c>
      <c r="AA157" s="32">
        <v>1.1039479740030262</v>
      </c>
      <c r="AB157" s="32">
        <v>0.66344230785334335</v>
      </c>
      <c r="AC157" s="32">
        <v>0.72821230060399633</v>
      </c>
      <c r="AD157" s="32">
        <v>0.73084163494271281</v>
      </c>
      <c r="AE157" s="32">
        <v>0.78788879245795385</v>
      </c>
      <c r="AF157" s="32">
        <v>2.1951372232249362</v>
      </c>
      <c r="AG157" s="32">
        <v>1.5100038344898226</v>
      </c>
      <c r="AH157" s="32">
        <v>1.571750595552861</v>
      </c>
      <c r="AI157" s="32">
        <v>1.7406909752110096</v>
      </c>
      <c r="AJ157" s="32">
        <v>2.0619554567315332</v>
      </c>
      <c r="AK157" s="32">
        <v>2.2701944033946115</v>
      </c>
      <c r="AL157" s="32">
        <v>2.0297421961376849</v>
      </c>
      <c r="AM157" s="32">
        <v>2.3760058578432783</v>
      </c>
      <c r="AN157" s="32">
        <v>2.4833550975412977</v>
      </c>
      <c r="AO157" s="32">
        <v>2.532173968439293</v>
      </c>
      <c r="AP157" s="32">
        <v>2.752184845245627</v>
      </c>
      <c r="AQ157" s="32">
        <v>2.9002198010171538</v>
      </c>
      <c r="AR157" s="32">
        <v>2.9791824262249391</v>
      </c>
      <c r="AS157" s="32">
        <v>3.1037878507202725</v>
      </c>
      <c r="AT157" s="33">
        <v>3.2225984765511151</v>
      </c>
      <c r="AU157" s="33">
        <v>3.3107569981006604</v>
      </c>
    </row>
    <row r="158" spans="1:47">
      <c r="A158" s="34" t="s">
        <v>176</v>
      </c>
      <c r="B158" s="32">
        <v>1.2627590022280648</v>
      </c>
      <c r="C158" s="32">
        <v>1.1737219563497414</v>
      </c>
      <c r="D158" s="32">
        <v>1.4345150185196716</v>
      </c>
      <c r="E158" s="32">
        <v>1.3925880167118743</v>
      </c>
      <c r="F158" s="32">
        <v>1.2974369828167935</v>
      </c>
      <c r="G158" s="32">
        <v>1.6841101793908944</v>
      </c>
      <c r="H158" s="32">
        <v>1.6608549665717458</v>
      </c>
      <c r="I158" s="32">
        <v>1.8188948435277386</v>
      </c>
      <c r="J158" s="32">
        <v>1.7480277959573496</v>
      </c>
      <c r="K158" s="32">
        <v>1.6721521598787117</v>
      </c>
      <c r="L158" s="32">
        <v>1.8659849863448681</v>
      </c>
      <c r="M158" s="32">
        <v>1.7063274624249616</v>
      </c>
      <c r="N158" s="32">
        <v>1.7776706064474639</v>
      </c>
      <c r="O158" s="32">
        <v>1.569583396899316</v>
      </c>
      <c r="P158" s="32">
        <v>1.6990385956755099</v>
      </c>
      <c r="Q158" s="32">
        <v>1.6070234995104364</v>
      </c>
      <c r="R158" s="32">
        <v>1.8463177128901358</v>
      </c>
      <c r="S158" s="32">
        <v>2.1470837965845284</v>
      </c>
      <c r="T158" s="32">
        <v>2.3174914205990982</v>
      </c>
      <c r="U158" s="32">
        <v>2.3960431364830859</v>
      </c>
      <c r="V158" s="32">
        <v>2.1826792313675214</v>
      </c>
      <c r="W158" s="32">
        <v>2.3616236096425176</v>
      </c>
      <c r="X158" s="32">
        <v>2.5033875145553672</v>
      </c>
      <c r="Y158" s="32">
        <v>2.3873094431358166</v>
      </c>
      <c r="Z158" s="32">
        <v>2.6256166993881456</v>
      </c>
      <c r="AA158" s="32">
        <v>2.5080142030896755</v>
      </c>
      <c r="AB158" s="32">
        <v>2.7892922893908878</v>
      </c>
      <c r="AC158" s="32">
        <v>2.9778731547781705</v>
      </c>
      <c r="AD158" s="32">
        <v>2.8072241516800709</v>
      </c>
      <c r="AE158" s="32">
        <v>2.852523145133294</v>
      </c>
      <c r="AF158" s="32">
        <v>3.2054174943153879</v>
      </c>
      <c r="AG158" s="32">
        <v>3.1461873337285797</v>
      </c>
      <c r="AH158" s="32">
        <v>3.0139686451731107</v>
      </c>
      <c r="AI158" s="32">
        <v>3.0452863460372055</v>
      </c>
      <c r="AJ158" s="32">
        <v>3.073209982316619</v>
      </c>
      <c r="AK158" s="32">
        <v>2.8633992778241306</v>
      </c>
      <c r="AL158" s="32">
        <v>2.8289625140170225</v>
      </c>
      <c r="AM158" s="32">
        <v>2.837974059556128</v>
      </c>
      <c r="AN158" s="32">
        <v>2.8500505289765719</v>
      </c>
      <c r="AO158" s="32">
        <v>2.8795723940097075</v>
      </c>
      <c r="AP158" s="32">
        <v>3.131286234215886</v>
      </c>
      <c r="AQ158" s="32">
        <v>3.2351337202988804</v>
      </c>
      <c r="AR158" s="32">
        <v>3.2108289005012125</v>
      </c>
      <c r="AS158" s="32">
        <v>3.2697221180786724</v>
      </c>
      <c r="AT158" s="33">
        <v>3.317510552794241</v>
      </c>
      <c r="AU158" s="33">
        <v>3.3480540129956977</v>
      </c>
    </row>
    <row r="159" spans="1:47">
      <c r="A159" s="34" t="s">
        <v>177</v>
      </c>
      <c r="B159" s="32">
        <v>0.74403441506355494</v>
      </c>
      <c r="C159" s="32">
        <v>0.73682915429361706</v>
      </c>
      <c r="D159" s="32">
        <v>0.96138684419677256</v>
      </c>
      <c r="E159" s="32">
        <v>1.0355184022898543</v>
      </c>
      <c r="F159" s="32">
        <v>0.91628969707179309</v>
      </c>
      <c r="G159" s="32">
        <v>1.1271128251825635</v>
      </c>
      <c r="H159" s="32">
        <v>0.95274195680472251</v>
      </c>
      <c r="I159" s="32">
        <v>1.0556927414972614</v>
      </c>
      <c r="J159" s="32">
        <v>0.95262141843711534</v>
      </c>
      <c r="K159" s="32">
        <v>0.9311146481146596</v>
      </c>
      <c r="L159" s="32">
        <v>1.0055332851724812</v>
      </c>
      <c r="M159" s="32">
        <v>0.97810206803575461</v>
      </c>
      <c r="N159" s="32">
        <v>1.0375147238423446</v>
      </c>
      <c r="O159" s="32">
        <v>1.0354387893895942</v>
      </c>
      <c r="P159" s="32">
        <v>1.0830864089525021</v>
      </c>
      <c r="Q159" s="32">
        <v>1.0954401507711049</v>
      </c>
      <c r="R159" s="32">
        <v>1.2057616066460113</v>
      </c>
      <c r="S159" s="32">
        <v>1.4231502996081873</v>
      </c>
      <c r="T159" s="32">
        <v>1.5718638566621481</v>
      </c>
      <c r="U159" s="32">
        <v>1.6100421930264648</v>
      </c>
      <c r="V159" s="32">
        <v>1.570921081698075</v>
      </c>
      <c r="W159" s="32">
        <v>1.5453344139177654</v>
      </c>
      <c r="X159" s="32">
        <v>1.5346485018709402</v>
      </c>
      <c r="Y159" s="32">
        <v>1.4501783985348764</v>
      </c>
      <c r="Z159" s="32">
        <v>1.6245142795448912</v>
      </c>
      <c r="AA159" s="32">
        <v>1.6356306950625679</v>
      </c>
      <c r="AB159" s="32">
        <v>1.6508911328401206</v>
      </c>
      <c r="AC159" s="32">
        <v>1.6359352866097991</v>
      </c>
      <c r="AD159" s="32">
        <v>1.8226422861881151</v>
      </c>
      <c r="AE159" s="32">
        <v>1.8889453793217386</v>
      </c>
      <c r="AF159" s="32">
        <v>2.311720956579526</v>
      </c>
      <c r="AG159" s="32">
        <v>2.3942671231421366</v>
      </c>
      <c r="AH159" s="32">
        <v>2.2875097553826662</v>
      </c>
      <c r="AI159" s="32">
        <v>2.3480650150240781</v>
      </c>
      <c r="AJ159" s="32">
        <v>2.5235948586191284</v>
      </c>
      <c r="AK159" s="32">
        <v>2.4697453523133848</v>
      </c>
      <c r="AL159" s="32">
        <v>2.4657762634024429</v>
      </c>
      <c r="AM159" s="32">
        <v>2.5833345840284228</v>
      </c>
      <c r="AN159" s="32">
        <v>2.5909615243068611</v>
      </c>
      <c r="AO159" s="32">
        <v>2.6235869846275031</v>
      </c>
      <c r="AP159" s="32">
        <v>2.7188667253706651</v>
      </c>
      <c r="AQ159" s="32">
        <v>2.8633641685984892</v>
      </c>
      <c r="AR159" s="32">
        <v>2.8530556755365137</v>
      </c>
      <c r="AS159" s="32">
        <v>2.9178252069414166</v>
      </c>
      <c r="AT159" s="33">
        <v>2.9737572682411479</v>
      </c>
      <c r="AU159" s="33">
        <v>3.0132815599125871</v>
      </c>
    </row>
    <row r="160" spans="1:47">
      <c r="A160" s="34" t="s">
        <v>184</v>
      </c>
      <c r="B160" s="32">
        <v>0.14833010610225397</v>
      </c>
      <c r="C160" s="32">
        <v>0.14666722955659697</v>
      </c>
      <c r="D160" s="32">
        <v>0.15521809305457121</v>
      </c>
      <c r="E160" s="32">
        <v>0.18640552170502092</v>
      </c>
      <c r="F160" s="32">
        <v>0.17272547496991578</v>
      </c>
      <c r="G160" s="32">
        <v>0.23386317904130546</v>
      </c>
      <c r="H160" s="32">
        <v>0.22862899025130709</v>
      </c>
      <c r="I160" s="32">
        <v>0.24764933214705392</v>
      </c>
      <c r="J160" s="32">
        <v>0.25785412891344389</v>
      </c>
      <c r="K160" s="32">
        <v>0.23926193014202166</v>
      </c>
      <c r="L160" s="32">
        <v>0.34525084114019</v>
      </c>
      <c r="M160" s="32">
        <v>0.36013616066500409</v>
      </c>
      <c r="N160" s="32">
        <v>0.38127778717056193</v>
      </c>
      <c r="O160" s="32">
        <v>0.39278789246778989</v>
      </c>
      <c r="P160" s="32">
        <v>0.41468227965125859</v>
      </c>
      <c r="Q160" s="32">
        <v>0.41217527722285902</v>
      </c>
      <c r="R160" s="32">
        <v>0.38489939618954566</v>
      </c>
      <c r="S160" s="32">
        <v>0.48362644780708847</v>
      </c>
      <c r="T160" s="32">
        <v>0.53368170665808945</v>
      </c>
      <c r="U160" s="32">
        <v>0.5787398658244044</v>
      </c>
      <c r="V160" s="32">
        <v>0.57638032903328551</v>
      </c>
      <c r="W160" s="32">
        <v>0.59817171855146123</v>
      </c>
      <c r="X160" s="32">
        <v>0.58602621716370562</v>
      </c>
      <c r="Y160" s="32">
        <v>0.57940804185825268</v>
      </c>
      <c r="Z160" s="32">
        <v>0.61804852339413174</v>
      </c>
      <c r="AA160" s="32">
        <v>0.64304355657832091</v>
      </c>
      <c r="AB160" s="32">
        <v>0.6468156049872934</v>
      </c>
      <c r="AC160" s="32">
        <v>0.69870188839427672</v>
      </c>
      <c r="AD160" s="32">
        <v>0.9888209805856143</v>
      </c>
      <c r="AE160" s="32">
        <v>1.1193589899633585</v>
      </c>
      <c r="AF160" s="32">
        <v>1.0936822420666561</v>
      </c>
      <c r="AG160" s="32">
        <v>1.1033609117459304</v>
      </c>
      <c r="AH160" s="32">
        <v>1.0130740451932294</v>
      </c>
      <c r="AI160" s="32">
        <v>1.0020589950479233</v>
      </c>
      <c r="AJ160" s="32">
        <v>1.0463984996005751</v>
      </c>
      <c r="AK160" s="32">
        <v>1.056417350854769</v>
      </c>
      <c r="AL160" s="32">
        <v>1.0563692657722408</v>
      </c>
      <c r="AM160" s="32">
        <v>1.0926696023307789</v>
      </c>
      <c r="AN160" s="32">
        <v>1.0668946678896152</v>
      </c>
      <c r="AO160" s="32">
        <v>1.1167288810586733</v>
      </c>
      <c r="AP160" s="32">
        <v>1.1749579026139625</v>
      </c>
      <c r="AQ160" s="32">
        <v>1.1765260337902457</v>
      </c>
      <c r="AR160" s="32">
        <v>1.190000681752988</v>
      </c>
      <c r="AS160" s="32">
        <v>1.2266071480373817</v>
      </c>
      <c r="AT160" s="33">
        <v>1.2585800487848395</v>
      </c>
      <c r="AU160" s="33">
        <v>1.282931772697099</v>
      </c>
    </row>
    <row r="161" spans="1:47">
      <c r="A161" s="34" t="s">
        <v>182</v>
      </c>
      <c r="B161" s="32">
        <v>0.44505861921012196</v>
      </c>
      <c r="C161" s="32">
        <v>0.43956165155172794</v>
      </c>
      <c r="D161" s="32">
        <v>0.53454884820948456</v>
      </c>
      <c r="E161" s="32">
        <v>0.5679821216110611</v>
      </c>
      <c r="F161" s="32">
        <v>0.52926026823869643</v>
      </c>
      <c r="G161" s="32">
        <v>0.65012881885843077</v>
      </c>
      <c r="H161" s="32">
        <v>0.58435851986423692</v>
      </c>
      <c r="I161" s="32">
        <v>0.62511299193120262</v>
      </c>
      <c r="J161" s="32">
        <v>0.59503053565879926</v>
      </c>
      <c r="K161" s="32">
        <v>0.58075414171394435</v>
      </c>
      <c r="L161" s="32">
        <v>0.69230577261397319</v>
      </c>
      <c r="M161" s="32">
        <v>0.71189304677385634</v>
      </c>
      <c r="N161" s="32">
        <v>0.70822391691111719</v>
      </c>
      <c r="O161" s="32">
        <v>0.73614150949847057</v>
      </c>
      <c r="P161" s="32">
        <v>0.76731166899886249</v>
      </c>
      <c r="Q161" s="32">
        <v>0.77107742099007426</v>
      </c>
      <c r="R161" s="32">
        <v>0.84564832519919775</v>
      </c>
      <c r="S161" s="32">
        <v>1.0174699565009631</v>
      </c>
      <c r="T161" s="32">
        <v>1.0673342917492232</v>
      </c>
      <c r="U161" s="32">
        <v>1.286526935679065</v>
      </c>
      <c r="V161" s="32">
        <v>1.2912133805833932</v>
      </c>
      <c r="W161" s="32">
        <v>1.2638730538516478</v>
      </c>
      <c r="X161" s="32">
        <v>1.2750301823688672</v>
      </c>
      <c r="Y161" s="32">
        <v>1.2164572038052861</v>
      </c>
      <c r="Z161" s="32">
        <v>1.5848942846421405</v>
      </c>
      <c r="AA161" s="32">
        <v>1.6321817632753741</v>
      </c>
      <c r="AB161" s="32">
        <v>1.6575465877758657</v>
      </c>
      <c r="AC161" s="32">
        <v>1.6881548806899933</v>
      </c>
      <c r="AD161" s="32">
        <v>2.0498971337476717</v>
      </c>
      <c r="AE161" s="32">
        <v>2.1337632062877856</v>
      </c>
      <c r="AF161" s="32">
        <v>2.2326306645977181</v>
      </c>
      <c r="AG161" s="32">
        <v>2.3072426730981861</v>
      </c>
      <c r="AH161" s="32">
        <v>2.231887189582062</v>
      </c>
      <c r="AI161" s="32">
        <v>2.2855647007189397</v>
      </c>
      <c r="AJ161" s="32">
        <v>2.4103165702826925</v>
      </c>
      <c r="AK161" s="32">
        <v>2.3596823081260521</v>
      </c>
      <c r="AL161" s="32">
        <v>2.350860241330297</v>
      </c>
      <c r="AM161" s="32">
        <v>2.4902996936551456</v>
      </c>
      <c r="AN161" s="32">
        <v>2.4832353628892032</v>
      </c>
      <c r="AO161" s="32">
        <v>2.5482605510923988</v>
      </c>
      <c r="AP161" s="32">
        <v>2.6998491782610947</v>
      </c>
      <c r="AQ161" s="32">
        <v>2.7977525553122806</v>
      </c>
      <c r="AR161" s="32">
        <v>2.8135683468189225</v>
      </c>
      <c r="AS161" s="32">
        <v>2.9000766587455007</v>
      </c>
      <c r="AT161" s="33">
        <v>2.9764074911312313</v>
      </c>
      <c r="AU161" s="33">
        <v>3.0353051928505979</v>
      </c>
    </row>
    <row r="162" spans="1:47">
      <c r="A162" s="34" t="s">
        <v>135</v>
      </c>
      <c r="B162" s="32">
        <v>0.19640653745416448</v>
      </c>
      <c r="C162" s="32">
        <v>0.19134623105537102</v>
      </c>
      <c r="D162" s="32">
        <v>0.1666797299606986</v>
      </c>
      <c r="E162" s="32">
        <v>0.18206918959761964</v>
      </c>
      <c r="F162" s="32">
        <v>0.19530763585165659</v>
      </c>
      <c r="G162" s="32">
        <v>0.20206801120337153</v>
      </c>
      <c r="H162" s="32">
        <v>0.1955546582452917</v>
      </c>
      <c r="I162" s="32">
        <v>0.24277189469081986</v>
      </c>
      <c r="J162" s="32">
        <v>0.44504251334328959</v>
      </c>
      <c r="K162" s="32">
        <v>0.38967784115066256</v>
      </c>
      <c r="L162" s="32">
        <v>0.33817485612713266</v>
      </c>
      <c r="M162" s="32">
        <v>1.0347011218717039</v>
      </c>
      <c r="N162" s="32">
        <v>0.54202124376592264</v>
      </c>
      <c r="O162" s="32">
        <v>0.64956492369761898</v>
      </c>
      <c r="P162" s="32">
        <v>0.865554956586159</v>
      </c>
      <c r="Q162" s="32">
        <v>0.79489316065737681</v>
      </c>
      <c r="R162" s="32">
        <v>0.56122456239764351</v>
      </c>
      <c r="S162" s="32">
        <v>0.64647461835616782</v>
      </c>
      <c r="T162" s="32">
        <v>0.64448919305679442</v>
      </c>
      <c r="U162" s="32">
        <v>0.57164615773976701</v>
      </c>
      <c r="V162" s="32">
        <v>0.59141454271943017</v>
      </c>
      <c r="W162" s="32">
        <v>0.61297840778190205</v>
      </c>
      <c r="X162" s="32">
        <v>0.62279349451584842</v>
      </c>
      <c r="Y162" s="32">
        <v>0.60675629702283429</v>
      </c>
      <c r="Z162" s="32">
        <v>0.54058766722358498</v>
      </c>
      <c r="AA162" s="32">
        <v>0.57095625771341951</v>
      </c>
      <c r="AB162" s="32">
        <v>0.65284789293304368</v>
      </c>
      <c r="AC162" s="32">
        <v>0.62637979151058987</v>
      </c>
      <c r="AD162" s="32">
        <v>0.66299970967574084</v>
      </c>
      <c r="AE162" s="32">
        <v>0.63657772499683474</v>
      </c>
      <c r="AF162" s="32">
        <v>0.74075412418248254</v>
      </c>
      <c r="AG162" s="32">
        <v>0.75733820774974814</v>
      </c>
      <c r="AH162" s="32">
        <v>0.65768818632780646</v>
      </c>
      <c r="AI162" s="32">
        <v>0.66344644782386009</v>
      </c>
      <c r="AJ162" s="32">
        <v>0.63595530593867799</v>
      </c>
      <c r="AK162" s="32">
        <v>0.63508640039349062</v>
      </c>
      <c r="AL162" s="32">
        <v>0.58057014126977113</v>
      </c>
      <c r="AM162" s="32">
        <v>0.50763302258584908</v>
      </c>
      <c r="AN162" s="32">
        <v>0.52765230129742702</v>
      </c>
      <c r="AO162" s="32">
        <v>0.57965753930698449</v>
      </c>
      <c r="AP162" s="32">
        <v>0.61845042643888848</v>
      </c>
      <c r="AQ162" s="32">
        <v>0.66100628711973275</v>
      </c>
      <c r="AR162" s="32">
        <v>0.67848752574099658</v>
      </c>
      <c r="AS162" s="32">
        <v>0.71770340807881006</v>
      </c>
      <c r="AT162" s="33">
        <v>0.76025683273511924</v>
      </c>
      <c r="AU162" s="33">
        <v>0.76547077912900907</v>
      </c>
    </row>
    <row r="163" spans="1:47">
      <c r="A163" s="34" t="s">
        <v>158</v>
      </c>
      <c r="B163" s="32">
        <v>7.0028232983138275E-2</v>
      </c>
      <c r="C163" s="32">
        <v>6.839849425878744E-2</v>
      </c>
      <c r="D163" s="32">
        <v>7.077070276751446E-2</v>
      </c>
      <c r="E163" s="32">
        <v>7.3303046805760122E-2</v>
      </c>
      <c r="F163" s="32">
        <v>7.3696468423899847E-2</v>
      </c>
      <c r="G163" s="32">
        <v>7.665104876405146E-2</v>
      </c>
      <c r="H163" s="32">
        <v>0.11968492346038948</v>
      </c>
      <c r="I163" s="32">
        <v>0.12430970031879315</v>
      </c>
      <c r="J163" s="32">
        <v>0.13206853038681393</v>
      </c>
      <c r="K163" s="32">
        <v>0.15833058138576611</v>
      </c>
      <c r="L163" s="32">
        <v>0.17229736737786061</v>
      </c>
      <c r="M163" s="32">
        <v>0.17752615932746754</v>
      </c>
      <c r="N163" s="32">
        <v>0.14393490143728974</v>
      </c>
      <c r="O163" s="32">
        <v>0.15187213567528546</v>
      </c>
      <c r="P163" s="32">
        <v>0.15009080810078437</v>
      </c>
      <c r="Q163" s="32">
        <v>0.16000814488728915</v>
      </c>
      <c r="R163" s="32">
        <v>0.1866811042967047</v>
      </c>
      <c r="S163" s="32">
        <v>0.24480382108041843</v>
      </c>
      <c r="T163" s="32">
        <v>0.18050457874007028</v>
      </c>
      <c r="U163" s="32">
        <v>0.15608894416384586</v>
      </c>
      <c r="V163" s="32">
        <v>0.25525346264503634</v>
      </c>
      <c r="W163" s="32">
        <v>0.27837313796609142</v>
      </c>
      <c r="X163" s="32">
        <v>0.25753490449664546</v>
      </c>
      <c r="Y163" s="32">
        <v>0.24095124610580149</v>
      </c>
      <c r="Z163" s="32">
        <v>0.16566580574279505</v>
      </c>
      <c r="AA163" s="32">
        <v>0.17686247201521157</v>
      </c>
      <c r="AB163" s="32">
        <v>0.1802192234432495</v>
      </c>
      <c r="AC163" s="32">
        <v>0.19250475959157631</v>
      </c>
      <c r="AD163" s="32">
        <v>0.18313544922374586</v>
      </c>
      <c r="AE163" s="32">
        <v>0.18536084264042138</v>
      </c>
      <c r="AF163" s="32">
        <v>0.24696540736556974</v>
      </c>
      <c r="AG163" s="32">
        <v>0.2552968306169725</v>
      </c>
      <c r="AH163" s="32">
        <v>0.25450225349007233</v>
      </c>
      <c r="AI163" s="32">
        <v>0.25569647899059156</v>
      </c>
      <c r="AJ163" s="32">
        <v>0.25066431969154224</v>
      </c>
      <c r="AK163" s="32">
        <v>0.25473242285867409</v>
      </c>
      <c r="AL163" s="32">
        <v>0.26185592197146002</v>
      </c>
      <c r="AM163" s="32">
        <v>0.27498156406562374</v>
      </c>
      <c r="AN163" s="32">
        <v>0.28221030491702076</v>
      </c>
      <c r="AO163" s="32">
        <v>0.2759783741237829</v>
      </c>
      <c r="AP163" s="32">
        <v>0.28897623719335208</v>
      </c>
      <c r="AQ163" s="32">
        <v>0.29565195782256681</v>
      </c>
      <c r="AR163" s="32">
        <v>0.29252773950214023</v>
      </c>
      <c r="AS163" s="32">
        <v>0.29409727022051174</v>
      </c>
      <c r="AT163" s="33">
        <v>0.29533466524187085</v>
      </c>
      <c r="AU163" s="33">
        <v>0.2950501335709807</v>
      </c>
    </row>
    <row r="164" spans="1:47">
      <c r="A164" s="34" t="s">
        <v>94</v>
      </c>
      <c r="B164" s="32">
        <v>7.3607387273580214</v>
      </c>
      <c r="C164" s="32">
        <v>8.6505487934297722</v>
      </c>
      <c r="D164" s="32">
        <v>10.741448229548366</v>
      </c>
      <c r="E164" s="32">
        <v>13.879743171494498</v>
      </c>
      <c r="F164" s="32">
        <v>13.897715695495139</v>
      </c>
      <c r="G164" s="32">
        <v>10.909030071288335</v>
      </c>
      <c r="H164" s="32">
        <v>12.809416560660525</v>
      </c>
      <c r="I164" s="32">
        <v>13.165471676783133</v>
      </c>
      <c r="J164" s="32">
        <v>13.485994184800882</v>
      </c>
      <c r="K164" s="32">
        <v>15.269392736075998</v>
      </c>
      <c r="L164" s="32">
        <v>17.862332879088974</v>
      </c>
      <c r="M164" s="32">
        <v>15.811970695294544</v>
      </c>
      <c r="N164" s="32">
        <v>15.300741926419157</v>
      </c>
      <c r="O164" s="32">
        <v>14.410806103102395</v>
      </c>
      <c r="P164" s="32">
        <v>10.362393908453694</v>
      </c>
      <c r="Q164" s="32">
        <v>10.005523504761966</v>
      </c>
      <c r="R164" s="32">
        <v>9.5272219119600514</v>
      </c>
      <c r="S164" s="32">
        <v>9.8948171352980552</v>
      </c>
      <c r="T164" s="32">
        <v>10.299616198181083</v>
      </c>
      <c r="U164" s="32">
        <v>10.002006714460457</v>
      </c>
      <c r="V164" s="32">
        <v>10.248437966597466</v>
      </c>
      <c r="W164" s="32">
        <v>10.24538120803609</v>
      </c>
      <c r="X164" s="32">
        <v>10.729145843856974</v>
      </c>
      <c r="Y164" s="32">
        <v>10.97192705206202</v>
      </c>
      <c r="Z164" s="32">
        <v>11.534087646148684</v>
      </c>
      <c r="AA164" s="32">
        <v>11.427717102330741</v>
      </c>
      <c r="AB164" s="32">
        <v>11.78353930832213</v>
      </c>
      <c r="AC164" s="32">
        <v>11.673646431269072</v>
      </c>
      <c r="AD164" s="32">
        <v>11.950752807443019</v>
      </c>
      <c r="AE164" s="32">
        <v>11.892409446654428</v>
      </c>
      <c r="AF164" s="32">
        <v>12.172475386192016</v>
      </c>
      <c r="AG164" s="32">
        <v>12.344518556605282</v>
      </c>
      <c r="AH164" s="32">
        <v>12.526749743970626</v>
      </c>
      <c r="AI164" s="32">
        <v>12.751962338254314</v>
      </c>
      <c r="AJ164" s="32">
        <v>12.155431553918923</v>
      </c>
      <c r="AK164" s="32">
        <v>12.369617320396699</v>
      </c>
      <c r="AL164" s="32">
        <v>12.635331448323713</v>
      </c>
      <c r="AM164" s="32">
        <v>12.963931602300484</v>
      </c>
      <c r="AN164" s="32">
        <v>13.584918293351173</v>
      </c>
      <c r="AO164" s="32">
        <v>14.260815627703554</v>
      </c>
      <c r="AP164" s="32">
        <v>14.95366726209617</v>
      </c>
      <c r="AQ164" s="32">
        <v>15.22182877759467</v>
      </c>
      <c r="AR164" s="32">
        <v>15.44861762301572</v>
      </c>
      <c r="AS164" s="32">
        <v>15.21477408145951</v>
      </c>
      <c r="AT164" s="33">
        <v>15.759832854269961</v>
      </c>
      <c r="AU164" s="33">
        <v>16.0291420394204</v>
      </c>
    </row>
    <row r="165" spans="1:47">
      <c r="A165" s="34" t="s">
        <v>95</v>
      </c>
      <c r="B165" s="32">
        <v>0.31783861170281624</v>
      </c>
      <c r="C165" s="32">
        <v>0.30823596897780126</v>
      </c>
      <c r="D165" s="32">
        <v>0.31723345830552058</v>
      </c>
      <c r="E165" s="32">
        <v>0.33115028321842743</v>
      </c>
      <c r="F165" s="32">
        <v>0.3445148041985695</v>
      </c>
      <c r="G165" s="32">
        <v>0.36549981570050849</v>
      </c>
      <c r="H165" s="32">
        <v>0.37262114454467926</v>
      </c>
      <c r="I165" s="32">
        <v>0.38669513920182758</v>
      </c>
      <c r="J165" s="32">
        <v>0.36881611475192583</v>
      </c>
      <c r="K165" s="32">
        <v>0.39804763344148258</v>
      </c>
      <c r="L165" s="32">
        <v>0.4012511421895536</v>
      </c>
      <c r="M165" s="32">
        <v>0.38516250935985252</v>
      </c>
      <c r="N165" s="32">
        <v>0.35852506021794878</v>
      </c>
      <c r="O165" s="32">
        <v>0.34683182182110167</v>
      </c>
      <c r="P165" s="32">
        <v>0.36000900096555621</v>
      </c>
      <c r="Q165" s="32">
        <v>0.36124989937859808</v>
      </c>
      <c r="R165" s="32">
        <v>0.33507209911141395</v>
      </c>
      <c r="S165" s="32">
        <v>0.32734922334572303</v>
      </c>
      <c r="T165" s="32">
        <v>0.30497895238738471</v>
      </c>
      <c r="U165" s="32">
        <v>0.31094984037767159</v>
      </c>
      <c r="V165" s="32">
        <v>0.31300263527991867</v>
      </c>
      <c r="W165" s="32">
        <v>0.30514124494103467</v>
      </c>
      <c r="X165" s="32">
        <v>0.32542960835497492</v>
      </c>
      <c r="Y165" s="32">
        <v>0.30826163831311248</v>
      </c>
      <c r="Z165" s="32">
        <v>0.30589314722996774</v>
      </c>
      <c r="AA165" s="32">
        <v>0.31457181206546492</v>
      </c>
      <c r="AB165" s="32">
        <v>0.33071929337235734</v>
      </c>
      <c r="AC165" s="32">
        <v>0.35507937219944508</v>
      </c>
      <c r="AD165" s="32">
        <v>0.38786829488374408</v>
      </c>
      <c r="AE165" s="32">
        <v>0.41759306630513654</v>
      </c>
      <c r="AF165" s="32">
        <v>0.40878212504459688</v>
      </c>
      <c r="AG165" s="32">
        <v>0.45921441402547014</v>
      </c>
      <c r="AH165" s="32">
        <v>0.46062547955740141</v>
      </c>
      <c r="AI165" s="32">
        <v>0.42395637708838491</v>
      </c>
      <c r="AJ165" s="32">
        <v>0.47111371503196492</v>
      </c>
      <c r="AK165" s="32">
        <v>0.50839843245794614</v>
      </c>
      <c r="AL165" s="32">
        <v>0.48322139810354248</v>
      </c>
      <c r="AM165" s="32">
        <v>0.52044170188775041</v>
      </c>
      <c r="AN165" s="32">
        <v>0.50182156792180488</v>
      </c>
      <c r="AO165" s="32">
        <v>0.51352606550664692</v>
      </c>
      <c r="AP165" s="32">
        <v>0.53104805855122617</v>
      </c>
      <c r="AQ165" s="32">
        <v>0.5637585900231511</v>
      </c>
      <c r="AR165" s="32">
        <v>0.53209056005076305</v>
      </c>
      <c r="AS165" s="32">
        <v>0.55120090466125304</v>
      </c>
      <c r="AT165" s="33">
        <v>0.54699460532371635</v>
      </c>
      <c r="AU165" s="33">
        <v>0.54200599848617736</v>
      </c>
    </row>
    <row r="166" spans="1:47">
      <c r="A166" s="34" t="s">
        <v>96</v>
      </c>
      <c r="B166" s="32">
        <v>2.841342891318051</v>
      </c>
      <c r="C166" s="32">
        <v>2.8320091550306019</v>
      </c>
      <c r="D166" s="32">
        <v>2.868624257117113</v>
      </c>
      <c r="E166" s="32">
        <v>3.1113563671284212</v>
      </c>
      <c r="F166" s="32">
        <v>3.2643319127127302</v>
      </c>
      <c r="G166" s="32">
        <v>3.3995660595484916</v>
      </c>
      <c r="H166" s="32">
        <v>3.578059153808812</v>
      </c>
      <c r="I166" s="32">
        <v>3.7465734797372066</v>
      </c>
      <c r="J166" s="32">
        <v>4.0196539108746308</v>
      </c>
      <c r="K166" s="32">
        <v>4.2413914700928581</v>
      </c>
      <c r="L166" s="32">
        <v>4.1844453380925044</v>
      </c>
      <c r="M166" s="32">
        <v>4.90192987496469</v>
      </c>
      <c r="N166" s="32">
        <v>5.0929980035979305</v>
      </c>
      <c r="O166" s="32">
        <v>5.5455179027444546</v>
      </c>
      <c r="P166" s="32">
        <v>5.7149834625128664</v>
      </c>
      <c r="Q166" s="32">
        <v>5.9809851236118456</v>
      </c>
      <c r="R166" s="32">
        <v>6.2161786552297595</v>
      </c>
      <c r="S166" s="32">
        <v>5.9286844177814348</v>
      </c>
      <c r="T166" s="32">
        <v>6.1974379955434058</v>
      </c>
      <c r="U166" s="32">
        <v>6.1760024354148637</v>
      </c>
      <c r="V166" s="32">
        <v>6.5124775030034048</v>
      </c>
      <c r="W166" s="32">
        <v>5.4017135995821288</v>
      </c>
      <c r="X166" s="32">
        <v>4.9330255624249775</v>
      </c>
      <c r="Y166" s="32">
        <v>4.2911454822157014</v>
      </c>
      <c r="Z166" s="32">
        <v>3.9271593846914716</v>
      </c>
      <c r="AA166" s="32">
        <v>4.4315519846799889</v>
      </c>
      <c r="AB166" s="32">
        <v>5.2003846625738399</v>
      </c>
      <c r="AC166" s="32">
        <v>5.7098099088731091</v>
      </c>
      <c r="AD166" s="32">
        <v>5.7637440927347932</v>
      </c>
      <c r="AE166" s="32">
        <v>4.1409307176521324</v>
      </c>
      <c r="AF166" s="32">
        <v>5.0146883484026725</v>
      </c>
      <c r="AG166" s="32">
        <v>5.432864574663772</v>
      </c>
      <c r="AH166" s="32">
        <v>5.8244788555594473</v>
      </c>
      <c r="AI166" s="32">
        <v>6.2344564587236819</v>
      </c>
      <c r="AJ166" s="32">
        <v>6.6898953805892534</v>
      </c>
      <c r="AK166" s="32">
        <v>6.1892367237552213</v>
      </c>
      <c r="AL166" s="32">
        <v>6.4667039913849695</v>
      </c>
      <c r="AM166" s="32">
        <v>6.3088523307065527</v>
      </c>
      <c r="AN166" s="32">
        <v>6.2925763535057913</v>
      </c>
      <c r="AO166" s="32">
        <v>5.8771828273984186</v>
      </c>
      <c r="AP166" s="32">
        <v>6.0181027076185742</v>
      </c>
      <c r="AQ166" s="32">
        <v>6.516367550195203</v>
      </c>
      <c r="AR166" s="32">
        <v>6.4468518924498781</v>
      </c>
      <c r="AS166" s="32">
        <v>6.5733197219621831</v>
      </c>
      <c r="AT166" s="33">
        <v>6.3010292948685933</v>
      </c>
      <c r="AU166" s="33">
        <v>6.6872901841855388</v>
      </c>
    </row>
    <row r="167" spans="1:47">
      <c r="A167" s="34" t="s">
        <v>160</v>
      </c>
      <c r="B167" s="32">
        <v>0.40606179531739373</v>
      </c>
      <c r="C167" s="32">
        <v>0.39501228495475366</v>
      </c>
      <c r="D167" s="32">
        <v>0.35747276191971411</v>
      </c>
      <c r="E167" s="32">
        <v>0.37925689305185062</v>
      </c>
      <c r="F167" s="32">
        <v>0.37576848166655191</v>
      </c>
      <c r="G167" s="32">
        <v>0.3413522803509037</v>
      </c>
      <c r="H167" s="32">
        <v>0.95057349064905516</v>
      </c>
      <c r="I167" s="32">
        <v>0.90964896815241592</v>
      </c>
      <c r="J167" s="32">
        <v>0.95521746147667486</v>
      </c>
      <c r="K167" s="32">
        <v>1.3053775830632508</v>
      </c>
      <c r="L167" s="32">
        <v>1.5788463586401074</v>
      </c>
      <c r="M167" s="32">
        <v>1.3801253310071626</v>
      </c>
      <c r="N167" s="32">
        <v>1.0496461514254287</v>
      </c>
      <c r="O167" s="32">
        <v>1.9396320900799637</v>
      </c>
      <c r="P167" s="32">
        <v>1.9382503490011951</v>
      </c>
      <c r="Q167" s="32">
        <v>2.1182845610518175</v>
      </c>
      <c r="R167" s="32">
        <v>2.4566308994073793</v>
      </c>
      <c r="S167" s="32">
        <v>3.3791500541279818</v>
      </c>
      <c r="T167" s="32">
        <v>3.8119255770781537</v>
      </c>
      <c r="U167" s="32">
        <v>3.2065028740983608</v>
      </c>
      <c r="V167" s="32">
        <v>2.6601140519450071</v>
      </c>
      <c r="W167" s="32">
        <v>3.1263749152721836</v>
      </c>
      <c r="X167" s="32">
        <v>2.7138880642392644</v>
      </c>
      <c r="Y167" s="32">
        <v>2.57582693122249</v>
      </c>
      <c r="Z167" s="32">
        <v>1.320361032056085</v>
      </c>
      <c r="AA167" s="32">
        <v>1.3974050116177985</v>
      </c>
      <c r="AB167" s="32">
        <v>1.4387492504917736</v>
      </c>
      <c r="AC167" s="32">
        <v>1.6024578775623772</v>
      </c>
      <c r="AD167" s="32">
        <v>1.6530475617465572</v>
      </c>
      <c r="AE167" s="32">
        <v>1.6597166710588762</v>
      </c>
      <c r="AF167" s="32">
        <v>2.2191002546258973</v>
      </c>
      <c r="AG167" s="32">
        <v>2.457603421483173</v>
      </c>
      <c r="AH167" s="32">
        <v>3.4433074433682229</v>
      </c>
      <c r="AI167" s="32">
        <v>3.355692479686236</v>
      </c>
      <c r="AJ167" s="32">
        <v>3.3268365234149919</v>
      </c>
      <c r="AK167" s="32">
        <v>3.5627239572424654</v>
      </c>
      <c r="AL167" s="32">
        <v>4.2383955204160255</v>
      </c>
      <c r="AM167" s="32">
        <v>4.5168940693959785</v>
      </c>
      <c r="AN167" s="32">
        <v>4.6131758204487419</v>
      </c>
      <c r="AO167" s="32">
        <v>4.707787389197704</v>
      </c>
      <c r="AP167" s="32">
        <v>4.9396893719878392</v>
      </c>
      <c r="AQ167" s="32">
        <v>5.1340603764833173</v>
      </c>
      <c r="AR167" s="32">
        <v>5.1050801858342858</v>
      </c>
      <c r="AS167" s="32">
        <v>5.2075750522686244</v>
      </c>
      <c r="AT167" s="33">
        <v>5.3073938093953128</v>
      </c>
      <c r="AU167" s="33">
        <v>5.3830617855702956</v>
      </c>
    </row>
    <row r="168" spans="1:47">
      <c r="A168" s="34" t="s">
        <v>156</v>
      </c>
      <c r="B168" s="32">
        <v>0.13570351813244311</v>
      </c>
      <c r="C168" s="32">
        <v>0.13118674169399175</v>
      </c>
      <c r="D168" s="32">
        <v>0.14982189415201336</v>
      </c>
      <c r="E168" s="32">
        <v>0.13370401140478019</v>
      </c>
      <c r="F168" s="32">
        <v>0.13462266478965029</v>
      </c>
      <c r="G168" s="32">
        <v>0.14782841830078591</v>
      </c>
      <c r="H168" s="32">
        <v>0.15838775894598145</v>
      </c>
      <c r="I168" s="32">
        <v>0.15592096302376113</v>
      </c>
      <c r="J168" s="32">
        <v>0.15399768889041379</v>
      </c>
      <c r="K168" s="32">
        <v>0.18746531178760437</v>
      </c>
      <c r="L168" s="32">
        <v>0.18823047258571945</v>
      </c>
      <c r="M168" s="32">
        <v>0.18825940499352214</v>
      </c>
      <c r="N168" s="32">
        <v>0.18432882508905679</v>
      </c>
      <c r="O168" s="32">
        <v>0.18058098516224635</v>
      </c>
      <c r="P168" s="32">
        <v>0.15983974254445082</v>
      </c>
      <c r="Q168" s="32">
        <v>0.17406034069694445</v>
      </c>
      <c r="R168" s="32">
        <v>0.18763622677709971</v>
      </c>
      <c r="S168" s="32">
        <v>0.23599580256109201</v>
      </c>
      <c r="T168" s="32">
        <v>0.23082692016244458</v>
      </c>
      <c r="U168" s="32">
        <v>0.20995612784410131</v>
      </c>
      <c r="V168" s="32">
        <v>0.17464253005796182</v>
      </c>
      <c r="W168" s="32">
        <v>0.20279109039326659</v>
      </c>
      <c r="X168" s="32">
        <v>0.15659371628761404</v>
      </c>
      <c r="Y168" s="32">
        <v>0.15568682575739798</v>
      </c>
      <c r="Z168" s="32">
        <v>0.14247004856877921</v>
      </c>
      <c r="AA168" s="32">
        <v>0.15304233306252765</v>
      </c>
      <c r="AB168" s="32">
        <v>0.1695226372867529</v>
      </c>
      <c r="AC168" s="32">
        <v>0.17789090615714132</v>
      </c>
      <c r="AD168" s="32">
        <v>0.17207295065586603</v>
      </c>
      <c r="AE168" s="32">
        <v>0.17297618186962871</v>
      </c>
      <c r="AF168" s="32">
        <v>0.17501576525136375</v>
      </c>
      <c r="AG168" s="32">
        <v>0.17861691513975883</v>
      </c>
      <c r="AH168" s="32">
        <v>0.17546442277277088</v>
      </c>
      <c r="AI168" s="32">
        <v>0.18186891052442705</v>
      </c>
      <c r="AJ168" s="32">
        <v>0.1773292287116513</v>
      </c>
      <c r="AK168" s="32">
        <v>0.17185156750154865</v>
      </c>
      <c r="AL168" s="32">
        <v>0.17628123188034786</v>
      </c>
      <c r="AM168" s="32">
        <v>0.183401801183356</v>
      </c>
      <c r="AN168" s="32">
        <v>0.18870119947289285</v>
      </c>
      <c r="AO168" s="32">
        <v>0.17926869098139708</v>
      </c>
      <c r="AP168" s="32">
        <v>0.19217133049348833</v>
      </c>
      <c r="AQ168" s="32">
        <v>0.19540513445986973</v>
      </c>
      <c r="AR168" s="32">
        <v>0.19584301816418137</v>
      </c>
      <c r="AS168" s="32">
        <v>0.19497609352444514</v>
      </c>
      <c r="AT168" s="33">
        <v>0.19652782139299879</v>
      </c>
      <c r="AU168" s="33">
        <v>0.19665566919892971</v>
      </c>
    </row>
    <row r="169" spans="1:47">
      <c r="A169" s="34" t="s">
        <v>97</v>
      </c>
      <c r="B169" s="32">
        <v>3.1445765009539208</v>
      </c>
      <c r="C169" s="32">
        <v>3.0974914239568592</v>
      </c>
      <c r="D169" s="32">
        <v>3.6410991757514046</v>
      </c>
      <c r="E169" s="32">
        <v>3.9878025041105438</v>
      </c>
      <c r="F169" s="32">
        <v>4.0965835385006741</v>
      </c>
      <c r="G169" s="32">
        <v>4.0566597735362508</v>
      </c>
      <c r="H169" s="32">
        <v>4.3579255093534215</v>
      </c>
      <c r="I169" s="32">
        <v>4.7815141744398559</v>
      </c>
      <c r="J169" s="32">
        <v>5.4194056827376551</v>
      </c>
      <c r="K169" s="32">
        <v>5.7512034537935879</v>
      </c>
      <c r="L169" s="32">
        <v>5.6782380225833347</v>
      </c>
      <c r="M169" s="32">
        <v>6.0280959350531527</v>
      </c>
      <c r="N169" s="32">
        <v>6.1505583661456837</v>
      </c>
      <c r="O169" s="32">
        <v>6.5136430880394025</v>
      </c>
      <c r="P169" s="32">
        <v>6.4417555313203971</v>
      </c>
      <c r="Q169" s="32">
        <v>6.5137223228387438</v>
      </c>
      <c r="R169" s="32">
        <v>6.5379111898379128</v>
      </c>
      <c r="S169" s="32">
        <v>6.4983092176002231</v>
      </c>
      <c r="T169" s="32">
        <v>7.2731888470822028</v>
      </c>
      <c r="U169" s="32">
        <v>7.5546539068117511</v>
      </c>
      <c r="V169" s="32">
        <v>10.05295964353534</v>
      </c>
      <c r="W169" s="32">
        <v>10.379726514350706</v>
      </c>
      <c r="X169" s="32">
        <v>10.450374325270387</v>
      </c>
      <c r="Y169" s="32">
        <v>11.724355014286234</v>
      </c>
      <c r="Z169" s="32">
        <v>11.985161652984155</v>
      </c>
      <c r="AA169" s="32">
        <v>12.461474741682663</v>
      </c>
      <c r="AB169" s="32">
        <v>12.740652495098148</v>
      </c>
      <c r="AC169" s="32">
        <v>12.441991558602423</v>
      </c>
      <c r="AD169" s="32">
        <v>12.104363085381969</v>
      </c>
      <c r="AE169" s="32">
        <v>12.665399707190279</v>
      </c>
      <c r="AF169" s="32">
        <v>12.426460161100184</v>
      </c>
      <c r="AG169" s="32">
        <v>12.126722663069563</v>
      </c>
      <c r="AH169" s="32">
        <v>11.334432965048974</v>
      </c>
      <c r="AI169" s="32">
        <v>11.465080149968752</v>
      </c>
      <c r="AJ169" s="32">
        <v>9.2116332637968732</v>
      </c>
      <c r="AK169" s="32">
        <v>8.969752546377725</v>
      </c>
      <c r="AL169" s="32">
        <v>9.0513918463142389</v>
      </c>
      <c r="AM169" s="32">
        <v>9.1679204239786944</v>
      </c>
      <c r="AN169" s="32">
        <v>9.0803350748849248</v>
      </c>
      <c r="AO169" s="32">
        <v>8.4974486153062241</v>
      </c>
      <c r="AP169" s="32">
        <v>8.9475548988464357</v>
      </c>
      <c r="AQ169" s="32">
        <v>8.6145656089989231</v>
      </c>
      <c r="AR169" s="32">
        <v>8.4255582734222934</v>
      </c>
      <c r="AS169" s="32">
        <v>8.3508085733242066</v>
      </c>
      <c r="AT169" s="33">
        <v>8.4964606229860138</v>
      </c>
      <c r="AU169" s="33">
        <v>8.6605550912642268</v>
      </c>
    </row>
    <row r="170" spans="1:47">
      <c r="A170" s="34" t="s">
        <v>98</v>
      </c>
      <c r="B170" s="32">
        <v>10.909431922721154</v>
      </c>
      <c r="C170" s="32">
        <v>10.814435081466213</v>
      </c>
      <c r="D170" s="32">
        <v>10.907802027181159</v>
      </c>
      <c r="E170" s="32">
        <v>11.0256066053566</v>
      </c>
      <c r="F170" s="32">
        <v>11.042628636816813</v>
      </c>
      <c r="G170" s="32">
        <v>11.235727148268237</v>
      </c>
      <c r="H170" s="32">
        <v>11.290619892718114</v>
      </c>
      <c r="I170" s="32">
        <v>11.693370586399697</v>
      </c>
      <c r="J170" s="32">
        <v>11.821517230410633</v>
      </c>
      <c r="K170" s="32">
        <v>11.914149827739452</v>
      </c>
      <c r="L170" s="32">
        <v>12.463018976784118</v>
      </c>
      <c r="M170" s="32">
        <v>12.076459189856536</v>
      </c>
      <c r="N170" s="32">
        <v>11.616193153345529</v>
      </c>
      <c r="O170" s="32">
        <v>11.485858263015761</v>
      </c>
      <c r="P170" s="32">
        <v>11.848038034915625</v>
      </c>
      <c r="Q170" s="32">
        <v>11.730971789112708</v>
      </c>
      <c r="R170" s="32">
        <v>11.13082290186199</v>
      </c>
      <c r="S170" s="32">
        <v>11.449556031153543</v>
      </c>
      <c r="T170" s="32">
        <v>11.574645711604953</v>
      </c>
      <c r="U170" s="32">
        <v>11.459033897748965</v>
      </c>
      <c r="V170" s="32">
        <v>11.480971864767461</v>
      </c>
      <c r="W170" s="32">
        <v>9.9129043926724414</v>
      </c>
      <c r="X170" s="32">
        <v>9.2397897259510184</v>
      </c>
      <c r="Y170" s="32">
        <v>8.9806052617626175</v>
      </c>
      <c r="Z170" s="32">
        <v>8.5238875756259578</v>
      </c>
      <c r="AA170" s="32">
        <v>8.5792942177514231</v>
      </c>
      <c r="AB170" s="32">
        <v>8.6631597347692644</v>
      </c>
      <c r="AC170" s="32">
        <v>8.5871733105388302</v>
      </c>
      <c r="AD170" s="32">
        <v>8.3595727282568877</v>
      </c>
      <c r="AE170" s="32">
        <v>8.2808935791943963</v>
      </c>
      <c r="AF170" s="32">
        <v>7.8832437187835671</v>
      </c>
      <c r="AG170" s="32">
        <v>7.9386667781937774</v>
      </c>
      <c r="AH170" s="32">
        <v>7.8900899214498992</v>
      </c>
      <c r="AI170" s="32">
        <v>7.9323658752894612</v>
      </c>
      <c r="AJ170" s="32">
        <v>7.8937557327417061</v>
      </c>
      <c r="AK170" s="32">
        <v>7.9456467260368777</v>
      </c>
      <c r="AL170" s="32">
        <v>7.9425983244662799</v>
      </c>
      <c r="AM170" s="32">
        <v>7.7164858145143818</v>
      </c>
      <c r="AN170" s="32">
        <v>7.783956180441419</v>
      </c>
      <c r="AO170" s="32">
        <v>6.9922966864693885</v>
      </c>
      <c r="AP170" s="32">
        <v>7.4142043471929169</v>
      </c>
      <c r="AQ170" s="32">
        <v>7.0038425571180856</v>
      </c>
      <c r="AR170" s="32">
        <v>6.9860611941380792</v>
      </c>
      <c r="AS170" s="32">
        <v>7.0511079802683607</v>
      </c>
      <c r="AT170" s="33">
        <v>6.5306409052047769</v>
      </c>
      <c r="AU170" s="33">
        <v>6.6812118978837685</v>
      </c>
    </row>
    <row r="171" spans="1:47">
      <c r="A171" s="34" t="s">
        <v>99</v>
      </c>
      <c r="B171" s="32">
        <v>4.8635541786349048</v>
      </c>
      <c r="C171" s="32">
        <v>4.7964544780607659</v>
      </c>
      <c r="D171" s="32">
        <v>4.834646915888162</v>
      </c>
      <c r="E171" s="32">
        <v>5.4410673631903181</v>
      </c>
      <c r="F171" s="32">
        <v>5.7967687992551422</v>
      </c>
      <c r="G171" s="32">
        <v>5.4089274685153326</v>
      </c>
      <c r="H171" s="32">
        <v>5.5670438888633171</v>
      </c>
      <c r="I171" s="32">
        <v>5.8156841335001763</v>
      </c>
      <c r="J171" s="32">
        <v>6.3578137840836382</v>
      </c>
      <c r="K171" s="32">
        <v>6.6887928150416975</v>
      </c>
      <c r="L171" s="32">
        <v>6.1831459993202005</v>
      </c>
      <c r="M171" s="32">
        <v>6.2320378930368046</v>
      </c>
      <c r="N171" s="32">
        <v>6.3136537751942221</v>
      </c>
      <c r="O171" s="32">
        <v>6.9738926004991741</v>
      </c>
      <c r="P171" s="32">
        <v>6.1846265875672284</v>
      </c>
      <c r="Q171" s="32">
        <v>6.1605374154424162</v>
      </c>
      <c r="R171" s="32">
        <v>6.4929907998002934</v>
      </c>
      <c r="S171" s="32">
        <v>5.5399611524062431</v>
      </c>
      <c r="T171" s="32">
        <v>7.6057150764275754</v>
      </c>
      <c r="U171" s="32">
        <v>8.1415805519238731</v>
      </c>
      <c r="V171" s="32">
        <v>7.6709260097213106</v>
      </c>
      <c r="W171" s="32">
        <v>7.1028473323462418</v>
      </c>
      <c r="X171" s="32">
        <v>6.8527340966774446</v>
      </c>
      <c r="Y171" s="32">
        <v>7.2503520410489308</v>
      </c>
      <c r="Z171" s="32">
        <v>7.3675463628244939</v>
      </c>
      <c r="AA171" s="32">
        <v>7.8180902756985109</v>
      </c>
      <c r="AB171" s="32">
        <v>8.2644795347549209</v>
      </c>
      <c r="AC171" s="32">
        <v>8.5265554819798233</v>
      </c>
      <c r="AD171" s="32">
        <v>8.4119234107755609</v>
      </c>
      <c r="AE171" s="32">
        <v>8.1078301011472309</v>
      </c>
      <c r="AF171" s="32">
        <v>7.943536007275279</v>
      </c>
      <c r="AG171" s="32">
        <v>8.8091770453661855</v>
      </c>
      <c r="AH171" s="32">
        <v>8.8854593024239694</v>
      </c>
      <c r="AI171" s="32">
        <v>8.7474430589587922</v>
      </c>
      <c r="AJ171" s="32">
        <v>8.8385151160466222</v>
      </c>
      <c r="AK171" s="32">
        <v>8.8843623611815943</v>
      </c>
      <c r="AL171" s="32">
        <v>9.0123400201593995</v>
      </c>
      <c r="AM171" s="32">
        <v>8.9242686998109502</v>
      </c>
      <c r="AN171" s="32">
        <v>9.3278109430128762</v>
      </c>
      <c r="AO171" s="32">
        <v>8.3700193022355531</v>
      </c>
      <c r="AP171" s="32">
        <v>7.8628797079065347</v>
      </c>
      <c r="AQ171" s="32">
        <v>7.8247832664812389</v>
      </c>
      <c r="AR171" s="32">
        <v>7.7530291876749082</v>
      </c>
      <c r="AS171" s="32">
        <v>7.5119669558438993</v>
      </c>
      <c r="AT171" s="33">
        <v>7.3464024796669474</v>
      </c>
      <c r="AU171" s="33">
        <v>7.549886965182349</v>
      </c>
    </row>
    <row r="172" spans="1:47">
      <c r="A172" s="34" t="s">
        <v>132</v>
      </c>
      <c r="B172" s="32">
        <v>0.23049647892596017</v>
      </c>
      <c r="C172" s="32">
        <v>0.22513140075444907</v>
      </c>
      <c r="D172" s="32">
        <v>0.1908746082364324</v>
      </c>
      <c r="E172" s="32">
        <v>0.20997186669937665</v>
      </c>
      <c r="F172" s="32">
        <v>0.22505693336839508</v>
      </c>
      <c r="G172" s="32">
        <v>0.22510237801568386</v>
      </c>
      <c r="H172" s="32">
        <v>0.21730049984549599</v>
      </c>
      <c r="I172" s="32">
        <v>0.2596403750084158</v>
      </c>
      <c r="J172" s="32">
        <v>0.4799169030382674</v>
      </c>
      <c r="K172" s="32">
        <v>0.41064301087907407</v>
      </c>
      <c r="L172" s="32">
        <v>0.31323227800567183</v>
      </c>
      <c r="M172" s="32">
        <v>0.58109212203549021</v>
      </c>
      <c r="N172" s="32">
        <v>0.40593506705827942</v>
      </c>
      <c r="O172" s="32">
        <v>0.44830432557481875</v>
      </c>
      <c r="P172" s="32">
        <v>0.42179128688827228</v>
      </c>
      <c r="Q172" s="32">
        <v>0.38470905545975209</v>
      </c>
      <c r="R172" s="32">
        <v>0.33911072993695446</v>
      </c>
      <c r="S172" s="32">
        <v>0.35556298541489462</v>
      </c>
      <c r="T172" s="32">
        <v>0.38611941504329378</v>
      </c>
      <c r="U172" s="32">
        <v>0.36183786346938923</v>
      </c>
      <c r="V172" s="32">
        <v>0.35600197852165621</v>
      </c>
      <c r="W172" s="32">
        <v>0.34809833740694091</v>
      </c>
      <c r="X172" s="32">
        <v>0.31721762388479446</v>
      </c>
      <c r="Y172" s="32">
        <v>0.3037876891808301</v>
      </c>
      <c r="Z172" s="32">
        <v>0.30964026456692917</v>
      </c>
      <c r="AA172" s="32">
        <v>0.31683543575810891</v>
      </c>
      <c r="AB172" s="32">
        <v>0.32242771417666838</v>
      </c>
      <c r="AC172" s="32">
        <v>0.29219419489863341</v>
      </c>
      <c r="AD172" s="32">
        <v>0.29495597863192052</v>
      </c>
      <c r="AE172" s="32">
        <v>0.30152888697021568</v>
      </c>
      <c r="AF172" s="32">
        <v>0.3415311169531644</v>
      </c>
      <c r="AG172" s="32">
        <v>0.34059479004096471</v>
      </c>
      <c r="AH172" s="32">
        <v>0.30788644586139591</v>
      </c>
      <c r="AI172" s="32">
        <v>0.31221108878194792</v>
      </c>
      <c r="AJ172" s="32">
        <v>0.33233474415790637</v>
      </c>
      <c r="AK172" s="32">
        <v>0.32710857751658828</v>
      </c>
      <c r="AL172" s="32">
        <v>0.32146404685926816</v>
      </c>
      <c r="AM172" s="32">
        <v>0.30916372219681965</v>
      </c>
      <c r="AN172" s="32">
        <v>0.34386344736894375</v>
      </c>
      <c r="AO172" s="32">
        <v>0.38110274625218782</v>
      </c>
      <c r="AP172" s="32">
        <v>0.43141194438373398</v>
      </c>
      <c r="AQ172" s="32">
        <v>0.45870284271493611</v>
      </c>
      <c r="AR172" s="32">
        <v>0.46939189747287674</v>
      </c>
      <c r="AS172" s="32">
        <v>0.49013660445895979</v>
      </c>
      <c r="AT172" s="33">
        <v>0.51264857051110846</v>
      </c>
      <c r="AU172" s="33">
        <v>0.50970534682860591</v>
      </c>
    </row>
    <row r="173" spans="1:47">
      <c r="A173" s="34" t="s">
        <v>157</v>
      </c>
      <c r="B173" s="32">
        <v>9.4782401234305258E-2</v>
      </c>
      <c r="C173" s="32">
        <v>9.4204836213324941E-2</v>
      </c>
      <c r="D173" s="32">
        <v>0.10853563514327584</v>
      </c>
      <c r="E173" s="32">
        <v>0.1065119596819477</v>
      </c>
      <c r="F173" s="32">
        <v>0.1114205459785127</v>
      </c>
      <c r="G173" s="32">
        <v>0.11642383733959813</v>
      </c>
      <c r="H173" s="32">
        <v>0.11977051145142449</v>
      </c>
      <c r="I173" s="32">
        <v>0.11481513581334747</v>
      </c>
      <c r="J173" s="32">
        <v>0.10978846879578917</v>
      </c>
      <c r="K173" s="32">
        <v>0.12370233019046316</v>
      </c>
      <c r="L173" s="32">
        <v>0.11480365192266227</v>
      </c>
      <c r="M173" s="32">
        <v>0.12329326831182728</v>
      </c>
      <c r="N173" s="32">
        <v>0.11534590981910656</v>
      </c>
      <c r="O173" s="32">
        <v>0.11676580838970324</v>
      </c>
      <c r="P173" s="32">
        <v>0.11690871593680417</v>
      </c>
      <c r="Q173" s="32">
        <v>0.1200993778422902</v>
      </c>
      <c r="R173" s="32">
        <v>0.13742322299527693</v>
      </c>
      <c r="S173" s="32">
        <v>0.17199841588069337</v>
      </c>
      <c r="T173" s="32">
        <v>0.12939187109298186</v>
      </c>
      <c r="U173" s="32">
        <v>0.12863716679636292</v>
      </c>
      <c r="V173" s="32">
        <v>0.10427581093922991</v>
      </c>
      <c r="W173" s="32">
        <v>9.85709976624531E-2</v>
      </c>
      <c r="X173" s="32">
        <v>9.6946946938068324E-2</v>
      </c>
      <c r="Y173" s="32">
        <v>9.8979398914924979E-2</v>
      </c>
      <c r="Z173" s="32">
        <v>0.11114258659721406</v>
      </c>
      <c r="AA173" s="32">
        <v>0.11382070692580407</v>
      </c>
      <c r="AB173" s="32">
        <v>0.11140560464178673</v>
      </c>
      <c r="AC173" s="32">
        <v>0.12646429911438575</v>
      </c>
      <c r="AD173" s="32">
        <v>0.11277585782922965</v>
      </c>
      <c r="AE173" s="32">
        <v>0.11433848620645638</v>
      </c>
      <c r="AF173" s="32">
        <v>0.11083743003808859</v>
      </c>
      <c r="AG173" s="32">
        <v>0.11176504628195758</v>
      </c>
      <c r="AH173" s="32">
        <v>0.10712478850795513</v>
      </c>
      <c r="AI173" s="32">
        <v>0.11422639637427505</v>
      </c>
      <c r="AJ173" s="32">
        <v>0.11267095410112088</v>
      </c>
      <c r="AK173" s="32">
        <v>0.10915616413616681</v>
      </c>
      <c r="AL173" s="32">
        <v>0.10616265460335637</v>
      </c>
      <c r="AM173" s="32">
        <v>0.11239208004941061</v>
      </c>
      <c r="AN173" s="32">
        <v>0.11604373141552742</v>
      </c>
      <c r="AO173" s="32">
        <v>0.10826796520027569</v>
      </c>
      <c r="AP173" s="32">
        <v>0.11499755728398907</v>
      </c>
      <c r="AQ173" s="32">
        <v>0.1171349136113278</v>
      </c>
      <c r="AR173" s="32">
        <v>0.11753635440965035</v>
      </c>
      <c r="AS173" s="32">
        <v>0.11795482382263653</v>
      </c>
      <c r="AT173" s="33">
        <v>0.11811649368700465</v>
      </c>
      <c r="AU173" s="33">
        <v>0.11749576698882155</v>
      </c>
    </row>
    <row r="174" spans="1:47">
      <c r="A174" s="34" t="s">
        <v>100</v>
      </c>
      <c r="B174" s="32">
        <v>8.4871151552889561</v>
      </c>
      <c r="C174" s="32">
        <v>8.2179206315282176</v>
      </c>
      <c r="D174" s="32">
        <v>8.2822187420911302</v>
      </c>
      <c r="E174" s="32">
        <v>8.7717438484538839</v>
      </c>
      <c r="F174" s="32">
        <v>8.8576902777998754</v>
      </c>
      <c r="G174" s="32">
        <v>9.3116878184021132</v>
      </c>
      <c r="H174" s="32">
        <v>9.6329836320650202</v>
      </c>
      <c r="I174" s="32">
        <v>9.372966844162411</v>
      </c>
      <c r="J174" s="32">
        <v>8.3630938206083698</v>
      </c>
      <c r="K174" s="32">
        <v>8.3875119033585754</v>
      </c>
      <c r="L174" s="32">
        <v>8.4978646424853359</v>
      </c>
      <c r="M174" s="32">
        <v>8.5147861942100143</v>
      </c>
      <c r="N174" s="32">
        <v>8.2036359662726124</v>
      </c>
      <c r="O174" s="32">
        <v>7.7029324601637716</v>
      </c>
      <c r="P174" s="32">
        <v>8.0050078738536854</v>
      </c>
      <c r="Q174" s="32">
        <v>7.8829691763608745</v>
      </c>
      <c r="R174" s="32">
        <v>7.5594825046121006</v>
      </c>
      <c r="S174" s="32">
        <v>7.8648962616814551</v>
      </c>
      <c r="T174" s="32">
        <v>7.6908684801579454</v>
      </c>
      <c r="U174" s="32">
        <v>7.6723140340459191</v>
      </c>
      <c r="V174" s="32">
        <v>7.6793644878235261</v>
      </c>
      <c r="W174" s="32">
        <v>7.3401627322436411</v>
      </c>
      <c r="X174" s="32">
        <v>7.3633630997898187</v>
      </c>
      <c r="Y174" s="32">
        <v>7.0760896197578154</v>
      </c>
      <c r="Z174" s="32">
        <v>7.0520258376798726</v>
      </c>
      <c r="AA174" s="32">
        <v>7.2365387302102171</v>
      </c>
      <c r="AB174" s="32">
        <v>7.359453193843402</v>
      </c>
      <c r="AC174" s="32">
        <v>7.6590490868614918</v>
      </c>
      <c r="AD174" s="32">
        <v>7.6260697154420987</v>
      </c>
      <c r="AE174" s="32">
        <v>7.087955265862047</v>
      </c>
      <c r="AF174" s="32">
        <v>7.1242807726563306</v>
      </c>
      <c r="AG174" s="32">
        <v>6.6905929025209545</v>
      </c>
      <c r="AH174" s="32">
        <v>6.9419365266557422</v>
      </c>
      <c r="AI174" s="32">
        <v>7.4856798344172226</v>
      </c>
      <c r="AJ174" s="32">
        <v>7.8593550196661646</v>
      </c>
      <c r="AK174" s="32">
        <v>8.2548942377028869</v>
      </c>
      <c r="AL174" s="32">
        <v>8.3523316811105435</v>
      </c>
      <c r="AM174" s="32">
        <v>8.6465594048792642</v>
      </c>
      <c r="AN174" s="32">
        <v>8.9986601853159911</v>
      </c>
      <c r="AO174" s="32">
        <v>8.3689998928967988</v>
      </c>
      <c r="AP174" s="32">
        <v>8.3896346996133069</v>
      </c>
      <c r="AQ174" s="32">
        <v>7.936197882902845</v>
      </c>
      <c r="AR174" s="32">
        <v>7.760912356052474</v>
      </c>
      <c r="AS174" s="32">
        <v>7.9229604802807874</v>
      </c>
      <c r="AT174" s="33">
        <v>7.9947553510412197</v>
      </c>
      <c r="AU174" s="33">
        <v>7.6556776993483959</v>
      </c>
    </row>
    <row r="175" spans="1:47">
      <c r="A175" s="34" t="s">
        <v>101</v>
      </c>
      <c r="B175" s="32">
        <v>4.2362424439637847</v>
      </c>
      <c r="C175" s="32">
        <v>4.1030665510117581</v>
      </c>
      <c r="D175" s="32">
        <v>4.3920360214748708</v>
      </c>
      <c r="E175" s="32">
        <v>4.7413946888805238</v>
      </c>
      <c r="F175" s="32">
        <v>5.0605220763966354</v>
      </c>
      <c r="G175" s="32">
        <v>5.1777380991088542</v>
      </c>
      <c r="H175" s="32">
        <v>5.6177895407938978</v>
      </c>
      <c r="I175" s="32">
        <v>5.3044631486513412</v>
      </c>
      <c r="J175" s="32">
        <v>5.1459146157885813</v>
      </c>
      <c r="K175" s="32">
        <v>5.4615340262054684</v>
      </c>
      <c r="L175" s="32">
        <v>5.6632850943911306</v>
      </c>
      <c r="M175" s="32">
        <v>5.79412078063178</v>
      </c>
      <c r="N175" s="32">
        <v>5.5653477741295294</v>
      </c>
      <c r="O175" s="32">
        <v>5.6084529374696315</v>
      </c>
      <c r="P175" s="32">
        <v>5.3074820392265663</v>
      </c>
      <c r="Q175" s="32">
        <v>5.1208908890872786</v>
      </c>
      <c r="R175" s="32">
        <v>5.195356061705815</v>
      </c>
      <c r="S175" s="32">
        <v>5.1995759848619922</v>
      </c>
      <c r="T175" s="32">
        <v>5.3000011587921625</v>
      </c>
      <c r="U175" s="32">
        <v>5.7629521716407508</v>
      </c>
      <c r="V175" s="32">
        <v>5.8650695448937293</v>
      </c>
      <c r="W175" s="32">
        <v>6.058034850841282</v>
      </c>
      <c r="X175" s="32">
        <v>6.2202121062192868</v>
      </c>
      <c r="Y175" s="32">
        <v>5.8551970038205212</v>
      </c>
      <c r="Z175" s="32">
        <v>6.0866958560572781</v>
      </c>
      <c r="AA175" s="32">
        <v>6.3790309514796286</v>
      </c>
      <c r="AB175" s="32">
        <v>6.1185244788964868</v>
      </c>
      <c r="AC175" s="32">
        <v>6.5883702897806256</v>
      </c>
      <c r="AD175" s="32">
        <v>6.7855403745886589</v>
      </c>
      <c r="AE175" s="32">
        <v>7.2916481813011034</v>
      </c>
      <c r="AF175" s="32">
        <v>7.619416009150962</v>
      </c>
      <c r="AG175" s="32">
        <v>7.5012001320526718</v>
      </c>
      <c r="AH175" s="32">
        <v>7.840900476272834</v>
      </c>
      <c r="AI175" s="32">
        <v>7.9126017399349973</v>
      </c>
      <c r="AJ175" s="32">
        <v>8.1453254401945561</v>
      </c>
      <c r="AK175" s="32">
        <v>8.3528965750833741</v>
      </c>
      <c r="AL175" s="32">
        <v>8.0026878902982617</v>
      </c>
      <c r="AM175" s="32">
        <v>8.1905855280803799</v>
      </c>
      <c r="AN175" s="32">
        <v>7.3807194096141053</v>
      </c>
      <c r="AO175" s="32">
        <v>6.4449389980916179</v>
      </c>
      <c r="AP175" s="32">
        <v>6.1071958235968049</v>
      </c>
      <c r="AQ175" s="32">
        <v>6.1251586981186605</v>
      </c>
      <c r="AR175" s="32">
        <v>5.9257527217358925</v>
      </c>
      <c r="AS175" s="32">
        <v>5.3987784682466691</v>
      </c>
      <c r="AT175" s="33">
        <v>5.3099493172322392</v>
      </c>
      <c r="AU175" s="33">
        <v>5.6954368939926585</v>
      </c>
    </row>
    <row r="176" spans="1:47">
      <c r="A176" s="34" t="s">
        <v>102</v>
      </c>
      <c r="B176" s="32">
        <v>0.24824771906747015</v>
      </c>
      <c r="C176" s="32">
        <v>0.24703550268263702</v>
      </c>
      <c r="D176" s="32">
        <v>0.28930325949086833</v>
      </c>
      <c r="E176" s="32">
        <v>0.29606840454451921</v>
      </c>
      <c r="F176" s="32">
        <v>0.24994777796483264</v>
      </c>
      <c r="G176" s="32">
        <v>0.2154371178711238</v>
      </c>
      <c r="H176" s="32">
        <v>0.21627705931983263</v>
      </c>
      <c r="I176" s="32">
        <v>0.22920154727661565</v>
      </c>
      <c r="J176" s="32">
        <v>0.26614302270194196</v>
      </c>
      <c r="K176" s="32">
        <v>0.28285645364351253</v>
      </c>
      <c r="L176" s="32">
        <v>0.27803094618098206</v>
      </c>
      <c r="M176" s="32">
        <v>0.28203648827753736</v>
      </c>
      <c r="N176" s="32">
        <v>0.31358504748344218</v>
      </c>
      <c r="O176" s="32">
        <v>0.31679578790437496</v>
      </c>
      <c r="P176" s="32">
        <v>0.27320492225728499</v>
      </c>
      <c r="Q176" s="32">
        <v>0.24573136862972458</v>
      </c>
      <c r="R176" s="32">
        <v>0.24030820500935532</v>
      </c>
      <c r="S176" s="32">
        <v>0.27182725504204702</v>
      </c>
      <c r="T176" s="32">
        <v>0.25798019237078162</v>
      </c>
      <c r="U176" s="32">
        <v>0.24196185082754371</v>
      </c>
      <c r="V176" s="32">
        <v>0.24238920550121787</v>
      </c>
      <c r="W176" s="32">
        <v>0.2499748917523652</v>
      </c>
      <c r="X176" s="32">
        <v>0.30832852599756966</v>
      </c>
      <c r="Y176" s="32">
        <v>0.29866521536163421</v>
      </c>
      <c r="Z176" s="32">
        <v>0.3401535937526986</v>
      </c>
      <c r="AA176" s="32">
        <v>0.33909767072359909</v>
      </c>
      <c r="AB176" s="32">
        <v>0.4760061132784501</v>
      </c>
      <c r="AC176" s="32">
        <v>0.47183948823321153</v>
      </c>
      <c r="AD176" s="32">
        <v>0.48514137103738136</v>
      </c>
      <c r="AE176" s="32">
        <v>0.53275295658846256</v>
      </c>
      <c r="AF176" s="32">
        <v>0.6058822573642797</v>
      </c>
      <c r="AG176" s="32">
        <v>0.59683855103414429</v>
      </c>
      <c r="AH176" s="32">
        <v>0.62023702396508151</v>
      </c>
      <c r="AI176" s="32">
        <v>0.66583246696446174</v>
      </c>
      <c r="AJ176" s="32">
        <v>0.68290732558240475</v>
      </c>
      <c r="AK176" s="32">
        <v>0.74132359015740035</v>
      </c>
      <c r="AL176" s="32">
        <v>0.65930758831573222</v>
      </c>
      <c r="AM176" s="32">
        <v>0.71736191881599187</v>
      </c>
      <c r="AN176" s="32">
        <v>0.67792786540189642</v>
      </c>
      <c r="AO176" s="32">
        <v>0.65866211711220035</v>
      </c>
      <c r="AP176" s="32">
        <v>0.71577019653589802</v>
      </c>
      <c r="AQ176" s="32">
        <v>0.75459866160589406</v>
      </c>
      <c r="AR176" s="32">
        <v>0.76162185447296638</v>
      </c>
      <c r="AS176" s="32">
        <v>0.6684145917136215</v>
      </c>
      <c r="AT176" s="33">
        <v>0.70300098921665977</v>
      </c>
      <c r="AU176" s="33">
        <v>0.70982772731582611</v>
      </c>
    </row>
    <row r="177" spans="1:47">
      <c r="A177" s="34" t="s">
        <v>216</v>
      </c>
      <c r="B177" s="32">
        <v>0.24394760547267968</v>
      </c>
      <c r="C177" s="32">
        <v>0.23769342499375101</v>
      </c>
      <c r="D177" s="32">
        <v>0.24968861676252377</v>
      </c>
      <c r="E177" s="32">
        <v>0.31324082561983974</v>
      </c>
      <c r="F177" s="32">
        <v>0.28615526388775275</v>
      </c>
      <c r="G177" s="32">
        <v>0.21626199770828888</v>
      </c>
      <c r="H177" s="32">
        <v>0.20244214075658723</v>
      </c>
      <c r="I177" s="32">
        <v>0.20408209962217377</v>
      </c>
      <c r="J177" s="32">
        <v>0.17903198741391244</v>
      </c>
      <c r="K177" s="32">
        <v>0.17831210341402295</v>
      </c>
      <c r="L177" s="32">
        <v>0.20365366797219778</v>
      </c>
      <c r="M177" s="32">
        <v>0.19105536829345843</v>
      </c>
      <c r="N177" s="32">
        <v>0.19075679127664624</v>
      </c>
      <c r="O177" s="32">
        <v>0.18632834458139644</v>
      </c>
      <c r="P177" s="32">
        <v>0.16359522025885773</v>
      </c>
      <c r="Q177" s="32">
        <v>0.18724748220975762</v>
      </c>
      <c r="R177" s="32">
        <v>0.17750143598187917</v>
      </c>
      <c r="S177" s="32">
        <v>0.13307722103314182</v>
      </c>
      <c r="T177" s="32">
        <v>0.18764500429534675</v>
      </c>
      <c r="U177" s="32">
        <v>0.16441293747869273</v>
      </c>
      <c r="V177" s="32">
        <v>0.21345298856365422</v>
      </c>
      <c r="W177" s="32">
        <v>0.18439250595654419</v>
      </c>
      <c r="X177" s="32">
        <v>0.16900124884275097</v>
      </c>
      <c r="Y177" s="32">
        <v>0.11641669473976092</v>
      </c>
      <c r="Z177" s="32">
        <v>0.16614741582880424</v>
      </c>
      <c r="AA177" s="32">
        <v>0.15057898235178066</v>
      </c>
      <c r="AB177" s="32">
        <v>0.14394503372507014</v>
      </c>
      <c r="AC177" s="32">
        <v>0.16927926187127168</v>
      </c>
      <c r="AD177" s="32">
        <v>0.14761549053301198</v>
      </c>
      <c r="AE177" s="32">
        <v>0.15768717479612027</v>
      </c>
      <c r="AF177" s="32">
        <v>0.17212647791283631</v>
      </c>
      <c r="AG177" s="32">
        <v>0.18378128670541341</v>
      </c>
      <c r="AH177" s="32">
        <v>0.22002953959294047</v>
      </c>
      <c r="AI177" s="32">
        <v>0.21456874501763237</v>
      </c>
      <c r="AJ177" s="32">
        <v>0.23602086414290788</v>
      </c>
      <c r="AK177" s="32">
        <v>0.25827031825663066</v>
      </c>
      <c r="AL177" s="32">
        <v>0.3100272673559859</v>
      </c>
      <c r="AM177" s="32">
        <v>0.32904888106256597</v>
      </c>
      <c r="AN177" s="32">
        <v>0.33822218239786056</v>
      </c>
      <c r="AO177" s="32">
        <v>0.34129692100154602</v>
      </c>
      <c r="AP177" s="32">
        <v>0.34875088267553739</v>
      </c>
      <c r="AQ177" s="32">
        <v>0.35198852511458606</v>
      </c>
      <c r="AR177" s="32">
        <v>0.33682473464576856</v>
      </c>
      <c r="AS177" s="32">
        <v>0.32915151586587493</v>
      </c>
      <c r="AT177" s="33">
        <v>0.32035837276478951</v>
      </c>
      <c r="AU177" s="33">
        <v>0.31968873469892867</v>
      </c>
    </row>
    <row r="178" spans="1:47">
      <c r="A178" s="34" t="s">
        <v>180</v>
      </c>
      <c r="B178" s="32">
        <v>4.3768550309986329</v>
      </c>
      <c r="C178" s="32">
        <v>4.255808255748633</v>
      </c>
      <c r="D178" s="32">
        <v>4.7652167432362562</v>
      </c>
      <c r="E178" s="32">
        <v>5.3900759268940286</v>
      </c>
      <c r="F178" s="32">
        <v>4.4725535445295037</v>
      </c>
      <c r="G178" s="32">
        <v>5.6579189448202269</v>
      </c>
      <c r="H178" s="32">
        <v>5.2288686998087819</v>
      </c>
      <c r="I178" s="32">
        <v>5.6231490056883606</v>
      </c>
      <c r="J178" s="32">
        <v>5.950709994250035</v>
      </c>
      <c r="K178" s="32">
        <v>5.286692531906434</v>
      </c>
      <c r="L178" s="32">
        <v>5.2783985202286816</v>
      </c>
      <c r="M178" s="32">
        <v>4.7862303835660551</v>
      </c>
      <c r="N178" s="32">
        <v>4.2214654511982372</v>
      </c>
      <c r="O178" s="32">
        <v>3.2869803913460123</v>
      </c>
      <c r="P178" s="32">
        <v>3.121133615354275</v>
      </c>
      <c r="Q178" s="32">
        <v>3.6344770162893809</v>
      </c>
      <c r="R178" s="32">
        <v>3.6583841329087226</v>
      </c>
      <c r="S178" s="32">
        <v>3.8126513337188341</v>
      </c>
      <c r="T178" s="32">
        <v>3.5076355993808872</v>
      </c>
      <c r="U178" s="32">
        <v>3.5485363080575718</v>
      </c>
      <c r="V178" s="32">
        <v>4.0378943638323088</v>
      </c>
      <c r="W178" s="32">
        <v>4.0062013689444989</v>
      </c>
      <c r="X178" s="32">
        <v>3.8343501109775913</v>
      </c>
      <c r="Y178" s="32">
        <v>3.4843891165789826</v>
      </c>
      <c r="Z178" s="32">
        <v>3.3820922932942423</v>
      </c>
      <c r="AA178" s="32">
        <v>3.4892941231411063</v>
      </c>
      <c r="AB178" s="32">
        <v>3.467001280390519</v>
      </c>
      <c r="AC178" s="32">
        <v>3.2935732188210221</v>
      </c>
      <c r="AD178" s="32">
        <v>3.4051348369096237</v>
      </c>
      <c r="AE178" s="32">
        <v>3.2763144525068499</v>
      </c>
      <c r="AF178" s="32">
        <v>3.544452202741128</v>
      </c>
      <c r="AG178" s="32">
        <v>3.8159823496210321</v>
      </c>
      <c r="AH178" s="32">
        <v>3.8741408093635026</v>
      </c>
      <c r="AI178" s="32">
        <v>3.9343361149083029</v>
      </c>
      <c r="AJ178" s="32">
        <v>3.7849652359619221</v>
      </c>
      <c r="AK178" s="32">
        <v>3.7002382662363122</v>
      </c>
      <c r="AL178" s="32">
        <v>3.7140587218930019</v>
      </c>
      <c r="AM178" s="32">
        <v>3.7680020318173555</v>
      </c>
      <c r="AN178" s="32">
        <v>3.6578017902288931</v>
      </c>
      <c r="AO178" s="32">
        <v>3.6826528929977633</v>
      </c>
      <c r="AP178" s="32">
        <v>3.8330224893681448</v>
      </c>
      <c r="AQ178" s="32">
        <v>4.0739028861624762</v>
      </c>
      <c r="AR178" s="32">
        <v>4.0770277442137228</v>
      </c>
      <c r="AS178" s="32">
        <v>4.1723449663607335</v>
      </c>
      <c r="AT178" s="33">
        <v>4.2424210592180538</v>
      </c>
      <c r="AU178" s="33">
        <v>4.2975281567492001</v>
      </c>
    </row>
    <row r="179" spans="1:47">
      <c r="A179" s="34" t="s">
        <v>159</v>
      </c>
      <c r="B179" s="32">
        <v>1.0090938829038856</v>
      </c>
      <c r="C179" s="32">
        <v>0.98115396645295472</v>
      </c>
      <c r="D179" s="32">
        <v>0.82380545573584119</v>
      </c>
      <c r="E179" s="32">
        <v>1.0074428396910751</v>
      </c>
      <c r="F179" s="32">
        <v>1.0624313951528721</v>
      </c>
      <c r="G179" s="32">
        <v>0.95279212149255466</v>
      </c>
      <c r="H179" s="32">
        <v>0.74077218897112884</v>
      </c>
      <c r="I179" s="32">
        <v>0.77616023882665164</v>
      </c>
      <c r="J179" s="32">
        <v>1.0493649075544436</v>
      </c>
      <c r="K179" s="32">
        <v>1.1595593809389495</v>
      </c>
      <c r="L179" s="32">
        <v>0.87904929147591937</v>
      </c>
      <c r="M179" s="32">
        <v>0.82492745102122289</v>
      </c>
      <c r="N179" s="32">
        <v>0.59410018391354746</v>
      </c>
      <c r="O179" s="32">
        <v>0.37342740738759234</v>
      </c>
      <c r="P179" s="32">
        <v>0.34866703625164464</v>
      </c>
      <c r="Q179" s="32">
        <v>0.46729075668016062</v>
      </c>
      <c r="R179" s="32">
        <v>0.43359861337769978</v>
      </c>
      <c r="S179" s="32">
        <v>0.61789408257453249</v>
      </c>
      <c r="T179" s="32">
        <v>0.40465106770412423</v>
      </c>
      <c r="U179" s="32">
        <v>0.33473218808076882</v>
      </c>
      <c r="V179" s="32">
        <v>0.28776638303671609</v>
      </c>
      <c r="W179" s="32">
        <v>0.27786493545130558</v>
      </c>
      <c r="X179" s="32">
        <v>0.21579852412629813</v>
      </c>
      <c r="Y179" s="32">
        <v>0.19945285777069049</v>
      </c>
      <c r="Z179" s="32">
        <v>0.16560733322721435</v>
      </c>
      <c r="AA179" s="32">
        <v>0.17599563043341079</v>
      </c>
      <c r="AB179" s="32">
        <v>0.16674426095991288</v>
      </c>
      <c r="AC179" s="32">
        <v>0.18430980243791961</v>
      </c>
      <c r="AD179" s="32">
        <v>0.18162958799470011</v>
      </c>
      <c r="AE179" s="32">
        <v>0.22738720655844435</v>
      </c>
      <c r="AF179" s="32">
        <v>0.34922363304593806</v>
      </c>
      <c r="AG179" s="32">
        <v>0.38660625538117638</v>
      </c>
      <c r="AH179" s="32">
        <v>0.38717333946559079</v>
      </c>
      <c r="AI179" s="32">
        <v>0.39706603241685046</v>
      </c>
      <c r="AJ179" s="32">
        <v>0.40182407121993102</v>
      </c>
      <c r="AK179" s="32">
        <v>0.41697829796931751</v>
      </c>
      <c r="AL179" s="32">
        <v>0.44297352659944522</v>
      </c>
      <c r="AM179" s="32">
        <v>0.45850102959079275</v>
      </c>
      <c r="AN179" s="32">
        <v>0.46660513606075832</v>
      </c>
      <c r="AO179" s="32">
        <v>0.46370574200364889</v>
      </c>
      <c r="AP179" s="32">
        <v>0.48603120711571413</v>
      </c>
      <c r="AQ179" s="32">
        <v>0.50023867380536069</v>
      </c>
      <c r="AR179" s="32">
        <v>0.49563283833703831</v>
      </c>
      <c r="AS179" s="32">
        <v>0.50153010188722325</v>
      </c>
      <c r="AT179" s="33">
        <v>0.50712856759243696</v>
      </c>
      <c r="AU179" s="33">
        <v>0.51038576669188285</v>
      </c>
    </row>
    <row r="180" spans="1:47">
      <c r="A180" s="34" t="s">
        <v>103</v>
      </c>
      <c r="B180" s="32">
        <v>11.888616151349062</v>
      </c>
      <c r="C180" s="32">
        <v>10.88889842549929</v>
      </c>
      <c r="D180" s="32">
        <v>10.908981334968894</v>
      </c>
      <c r="E180" s="32">
        <v>11.111066161249926</v>
      </c>
      <c r="F180" s="32">
        <v>10.208774178435654</v>
      </c>
      <c r="G180" s="32">
        <v>10.369829470529412</v>
      </c>
      <c r="H180" s="32">
        <v>11.183734956322406</v>
      </c>
      <c r="I180" s="32">
        <v>10.698894630330557</v>
      </c>
      <c r="J180" s="32">
        <v>10.037135956184464</v>
      </c>
      <c r="K180" s="32">
        <v>10.36937759033577</v>
      </c>
      <c r="L180" s="32">
        <v>9.4684659910226507</v>
      </c>
      <c r="M180" s="32">
        <v>8.5571947078382795</v>
      </c>
      <c r="N180" s="32">
        <v>7.8213678032276439</v>
      </c>
      <c r="O180" s="32">
        <v>7.1296998705038899</v>
      </c>
      <c r="P180" s="32">
        <v>7.0752696619159536</v>
      </c>
      <c r="Q180" s="32">
        <v>7.521995328812257</v>
      </c>
      <c r="R180" s="32">
        <v>7.689135288889303</v>
      </c>
      <c r="S180" s="32">
        <v>7.4257582040843593</v>
      </c>
      <c r="T180" s="32">
        <v>7.1625828247776893</v>
      </c>
      <c r="U180" s="32">
        <v>6.8126439093554412</v>
      </c>
      <c r="V180" s="32">
        <v>6.7222038152590002</v>
      </c>
      <c r="W180" s="32">
        <v>6.7380373749076625</v>
      </c>
      <c r="X180" s="32">
        <v>6.9820922506360201</v>
      </c>
      <c r="Y180" s="32">
        <v>6.9201125346288963</v>
      </c>
      <c r="Z180" s="32">
        <v>7.1739080400823969</v>
      </c>
      <c r="AA180" s="32">
        <v>7.1337849851972202</v>
      </c>
      <c r="AB180" s="32">
        <v>7.7353476529388363</v>
      </c>
      <c r="AC180" s="32">
        <v>7.0040013904777751</v>
      </c>
      <c r="AD180" s="32">
        <v>7.1822660400573133</v>
      </c>
      <c r="AE180" s="32">
        <v>7.0650579297598766</v>
      </c>
      <c r="AF180" s="32">
        <v>6.6280396776985491</v>
      </c>
      <c r="AG180" s="32">
        <v>6.6657330268054569</v>
      </c>
      <c r="AH180" s="32">
        <v>6.741316607220301</v>
      </c>
      <c r="AI180" s="32">
        <v>6.6962928829635855</v>
      </c>
      <c r="AJ180" s="32">
        <v>6.4903352479982273</v>
      </c>
      <c r="AK180" s="32">
        <v>6.1316694315285343</v>
      </c>
      <c r="AL180" s="32">
        <v>6.241951227754134</v>
      </c>
      <c r="AM180" s="32">
        <v>5.8326627904138784</v>
      </c>
      <c r="AN180" s="32">
        <v>5.5671172877241704</v>
      </c>
      <c r="AO180" s="32">
        <v>5.0587138655928268</v>
      </c>
      <c r="AP180" s="32">
        <v>5.6726536024706959</v>
      </c>
      <c r="AQ180" s="32">
        <v>5.0450730137126589</v>
      </c>
      <c r="AR180" s="32">
        <v>4.830654714265493</v>
      </c>
      <c r="AS180" s="32">
        <v>4.6199180758971723</v>
      </c>
      <c r="AT180" s="33">
        <v>4.500624139797047</v>
      </c>
      <c r="AU180" s="33">
        <v>4.3454384480127732</v>
      </c>
    </row>
    <row r="181" spans="1:47">
      <c r="A181" s="34" t="s">
        <v>104</v>
      </c>
      <c r="B181" s="32">
        <v>6.7561671573022641</v>
      </c>
      <c r="C181" s="32">
        <v>6.996948707976153</v>
      </c>
      <c r="D181" s="32">
        <v>7.0807960540139341</v>
      </c>
      <c r="E181" s="32">
        <v>7.5503960546366224</v>
      </c>
      <c r="F181" s="32">
        <v>6.7604440083437636</v>
      </c>
      <c r="G181" s="32">
        <v>6.3343871565030678</v>
      </c>
      <c r="H181" s="32">
        <v>6.6054129393098258</v>
      </c>
      <c r="I181" s="32">
        <v>6.6911668978519119</v>
      </c>
      <c r="J181" s="32">
        <v>6.8937438800711446</v>
      </c>
      <c r="K181" s="32">
        <v>6.7002989413244576</v>
      </c>
      <c r="L181" s="32">
        <v>6.8226802937256901</v>
      </c>
      <c r="M181" s="32">
        <v>6.4385661308021733</v>
      </c>
      <c r="N181" s="32">
        <v>6.0664942726287521</v>
      </c>
      <c r="O181" s="32">
        <v>6.6699363482572709</v>
      </c>
      <c r="P181" s="32">
        <v>6.5571905876366774</v>
      </c>
      <c r="Q181" s="32">
        <v>7.0130498760407907</v>
      </c>
      <c r="R181" s="32">
        <v>6.9516917541038783</v>
      </c>
      <c r="S181" s="32">
        <v>6.6714952712633222</v>
      </c>
      <c r="T181" s="32">
        <v>6.6397038516659901</v>
      </c>
      <c r="U181" s="32">
        <v>6.5656927629823212</v>
      </c>
      <c r="V181" s="32">
        <v>6.8463341172294925</v>
      </c>
      <c r="W181" s="32">
        <v>7.0823550400569868</v>
      </c>
      <c r="X181" s="32">
        <v>7.0062523918664334</v>
      </c>
      <c r="Y181" s="32">
        <v>6.5648397862640513</v>
      </c>
      <c r="Z181" s="32">
        <v>6.3559964203584309</v>
      </c>
      <c r="AA181" s="32">
        <v>6.419728422235071</v>
      </c>
      <c r="AB181" s="32">
        <v>6.4803484123066557</v>
      </c>
      <c r="AC181" s="32">
        <v>6.230304855577451</v>
      </c>
      <c r="AD181" s="32">
        <v>6.4658915827075871</v>
      </c>
      <c r="AE181" s="32">
        <v>6.4410870149446513</v>
      </c>
      <c r="AF181" s="32">
        <v>6.297119411283421</v>
      </c>
      <c r="AG181" s="32">
        <v>6.3942540870631817</v>
      </c>
      <c r="AH181" s="32">
        <v>6.2149138501317145</v>
      </c>
      <c r="AI181" s="32">
        <v>6.3564263212619663</v>
      </c>
      <c r="AJ181" s="32">
        <v>6.3768520920333547</v>
      </c>
      <c r="AK181" s="32">
        <v>6.4093630555695871</v>
      </c>
      <c r="AL181" s="32">
        <v>6.27901486045561</v>
      </c>
      <c r="AM181" s="32">
        <v>5.953374090926923</v>
      </c>
      <c r="AN181" s="32">
        <v>6.084584458977778</v>
      </c>
      <c r="AO181" s="32">
        <v>5.8158681347184968</v>
      </c>
      <c r="AP181" s="32">
        <v>5.9648103932356316</v>
      </c>
      <c r="AQ181" s="32">
        <v>5.3794855589392574</v>
      </c>
      <c r="AR181" s="32">
        <v>5.3242395355012553</v>
      </c>
      <c r="AS181" s="32">
        <v>5.3397279269012561</v>
      </c>
      <c r="AT181" s="33">
        <v>4.7757458169570786</v>
      </c>
      <c r="AU181" s="33">
        <v>4.8323262148117943</v>
      </c>
    </row>
    <row r="182" spans="1:47">
      <c r="A182" s="34" t="s">
        <v>105</v>
      </c>
      <c r="B182" s="32">
        <v>0.97892697868628031</v>
      </c>
      <c r="C182" s="32">
        <v>0.95244817933995496</v>
      </c>
      <c r="D182" s="32">
        <v>0.88549631811110785</v>
      </c>
      <c r="E182" s="32">
        <v>0.81325298186691131</v>
      </c>
      <c r="F182" s="32">
        <v>1.072284534741855</v>
      </c>
      <c r="G182" s="32">
        <v>1.2148367074939186</v>
      </c>
      <c r="H182" s="32">
        <v>1.3452455987647347</v>
      </c>
      <c r="I182" s="32">
        <v>1.4298099206925985</v>
      </c>
      <c r="J182" s="32">
        <v>1.415638141004091</v>
      </c>
      <c r="K182" s="32">
        <v>1.7488029594406043</v>
      </c>
      <c r="L182" s="32">
        <v>1.582667179549798</v>
      </c>
      <c r="M182" s="32">
        <v>1.7166978595529732</v>
      </c>
      <c r="N182" s="32">
        <v>1.9698600283163805</v>
      </c>
      <c r="O182" s="32">
        <v>2.2473881953186039</v>
      </c>
      <c r="P182" s="32">
        <v>2.4351079734590195</v>
      </c>
      <c r="Q182" s="32">
        <v>2.1216773518804524</v>
      </c>
      <c r="R182" s="32">
        <v>2.148854962315522</v>
      </c>
      <c r="S182" s="32">
        <v>2.6085346311504085</v>
      </c>
      <c r="T182" s="32">
        <v>2.490325310284542</v>
      </c>
      <c r="U182" s="32">
        <v>2.3368257789323166</v>
      </c>
      <c r="V182" s="32">
        <v>2.6019654823407774</v>
      </c>
      <c r="W182" s="32">
        <v>2.7685322736237685</v>
      </c>
      <c r="X182" s="32">
        <v>2.6582163413638829</v>
      </c>
      <c r="Y182" s="32">
        <v>2.6544661722934859</v>
      </c>
      <c r="Z182" s="32">
        <v>2.7138173210836363</v>
      </c>
      <c r="AA182" s="32">
        <v>2.7507620026525332</v>
      </c>
      <c r="AB182" s="32">
        <v>2.8815910452851203</v>
      </c>
      <c r="AC182" s="32">
        <v>2.796283314586586</v>
      </c>
      <c r="AD182" s="32">
        <v>2.9162112680543011</v>
      </c>
      <c r="AE182" s="32">
        <v>2.8110514310840626</v>
      </c>
      <c r="AF182" s="32">
        <v>2.7883270990164513</v>
      </c>
      <c r="AG182" s="32">
        <v>2.6827001871691927</v>
      </c>
      <c r="AH182" s="32">
        <v>2.696844355873425</v>
      </c>
      <c r="AI182" s="32">
        <v>2.6402615862582213</v>
      </c>
      <c r="AJ182" s="32">
        <v>2.7396171187584502</v>
      </c>
      <c r="AK182" s="32">
        <v>3.2276553200816505</v>
      </c>
      <c r="AL182" s="32">
        <v>3.2744717648044124</v>
      </c>
      <c r="AM182" s="32">
        <v>3.3245127142084732</v>
      </c>
      <c r="AN182" s="32">
        <v>3.2812049327297026</v>
      </c>
      <c r="AO182" s="32">
        <v>2.9972934660542196</v>
      </c>
      <c r="AP182" s="32">
        <v>2.9656964388206482</v>
      </c>
      <c r="AQ182" s="32">
        <v>2.7489790896079236</v>
      </c>
      <c r="AR182" s="32">
        <v>2.624523805321513</v>
      </c>
      <c r="AS182" s="32">
        <v>2.3107278357129162</v>
      </c>
      <c r="AT182" s="33">
        <v>2.3919187302881206</v>
      </c>
      <c r="AU182" s="33">
        <v>2.480625676774781</v>
      </c>
    </row>
    <row r="183" spans="1:47">
      <c r="A183" s="34" t="s">
        <v>106</v>
      </c>
      <c r="B183" s="32">
        <v>2.5683573744205517</v>
      </c>
      <c r="C183" s="32">
        <v>2.4992229380870188</v>
      </c>
      <c r="D183" s="32">
        <v>2.5478771624313112</v>
      </c>
      <c r="E183" s="32">
        <v>2.5863501723886406</v>
      </c>
      <c r="F183" s="32">
        <v>2.6225855368650746</v>
      </c>
      <c r="G183" s="32">
        <v>2.7486395577313663</v>
      </c>
      <c r="H183" s="32">
        <v>2.7440055825089074</v>
      </c>
      <c r="I183" s="32">
        <v>2.7385625862448082</v>
      </c>
      <c r="J183" s="32">
        <v>2.7366098505640815</v>
      </c>
      <c r="K183" s="32">
        <v>2.730654369872239</v>
      </c>
      <c r="L183" s="32">
        <v>2.776570448580753</v>
      </c>
      <c r="M183" s="32">
        <v>2.7053557685085554</v>
      </c>
      <c r="N183" s="32">
        <v>2.6356123378045839</v>
      </c>
      <c r="O183" s="32">
        <v>2.5916201189268757</v>
      </c>
      <c r="P183" s="32">
        <v>2.4886273543327797</v>
      </c>
      <c r="Q183" s="32">
        <v>2.5181438335404018</v>
      </c>
      <c r="R183" s="32">
        <v>2.5253101737522741</v>
      </c>
      <c r="S183" s="32">
        <v>2.4821901815884835</v>
      </c>
      <c r="T183" s="32">
        <v>2.4463210393177879</v>
      </c>
      <c r="U183" s="32">
        <v>2.3951914703587431</v>
      </c>
      <c r="V183" s="32">
        <v>2.2946044026299512</v>
      </c>
      <c r="W183" s="32">
        <v>2.1400851015864362</v>
      </c>
      <c r="X183" s="32">
        <v>1.5534376000519265</v>
      </c>
      <c r="Y183" s="32">
        <v>1.0176226067401049</v>
      </c>
      <c r="Z183" s="32">
        <v>0.61697002038013815</v>
      </c>
      <c r="AA183" s="32">
        <v>0.5155704110830468</v>
      </c>
      <c r="AB183" s="32">
        <v>0.45114570672154453</v>
      </c>
      <c r="AC183" s="32">
        <v>0.49636311492762081</v>
      </c>
      <c r="AD183" s="32">
        <v>0.52593507536373707</v>
      </c>
      <c r="AE183" s="32">
        <v>0.4870453349815872</v>
      </c>
      <c r="AF183" s="32">
        <v>0.43786166724807279</v>
      </c>
      <c r="AG183" s="32">
        <v>0.42357769423565678</v>
      </c>
      <c r="AH183" s="32">
        <v>0.42661981182757935</v>
      </c>
      <c r="AI183" s="32">
        <v>0.42753404647512555</v>
      </c>
      <c r="AJ183" s="32">
        <v>0.49838268041804645</v>
      </c>
      <c r="AK183" s="32">
        <v>0.46614014202306769</v>
      </c>
      <c r="AL183" s="32">
        <v>0.49853624384601858</v>
      </c>
      <c r="AM183" s="32">
        <v>0.56870348882472677</v>
      </c>
      <c r="AN183" s="32">
        <v>0.51444069233666279</v>
      </c>
      <c r="AO183" s="32">
        <v>0.47590179973189339</v>
      </c>
      <c r="AP183" s="32">
        <v>0.47444048315310972</v>
      </c>
      <c r="AQ183" s="32">
        <v>0.46293023504612174</v>
      </c>
      <c r="AR183" s="32">
        <v>0.45017834021966407</v>
      </c>
      <c r="AS183" s="32">
        <v>0.5211385581899951</v>
      </c>
      <c r="AT183" s="33">
        <v>0.54015034716327137</v>
      </c>
      <c r="AU183" s="33">
        <v>0.54006294290924084</v>
      </c>
    </row>
    <row r="184" spans="1:47">
      <c r="A184" s="34" t="s">
        <v>107</v>
      </c>
      <c r="B184" s="32">
        <v>0.48520504507127221</v>
      </c>
      <c r="C184" s="32">
        <v>0.47331954547045718</v>
      </c>
      <c r="D184" s="32">
        <v>0.52103858100682465</v>
      </c>
      <c r="E184" s="32">
        <v>0.57093502803799012</v>
      </c>
      <c r="F184" s="32">
        <v>0.55666838712158173</v>
      </c>
      <c r="G184" s="32">
        <v>0.55574392947373941</v>
      </c>
      <c r="H184" s="32">
        <v>0.62053424709968552</v>
      </c>
      <c r="I184" s="32">
        <v>0.67103095611791486</v>
      </c>
      <c r="J184" s="32">
        <v>0.72821852324577252</v>
      </c>
      <c r="K184" s="32">
        <v>0.75829784931088318</v>
      </c>
      <c r="L184" s="32">
        <v>0.77975254152883811</v>
      </c>
      <c r="M184" s="32">
        <v>0.75121455403133675</v>
      </c>
      <c r="N184" s="32">
        <v>0.71287964698225414</v>
      </c>
      <c r="O184" s="32">
        <v>0.77830390790219295</v>
      </c>
      <c r="P184" s="32">
        <v>0.83865715240264649</v>
      </c>
      <c r="Q184" s="32">
        <v>0.92563338103356319</v>
      </c>
      <c r="R184" s="32">
        <v>0.93642220221318595</v>
      </c>
      <c r="S184" s="32">
        <v>1.0620009008317473</v>
      </c>
      <c r="T184" s="32">
        <v>1.1904545303957266</v>
      </c>
      <c r="U184" s="32">
        <v>1.3650857758006163</v>
      </c>
      <c r="V184" s="32">
        <v>1.6368458852698833</v>
      </c>
      <c r="W184" s="32">
        <v>1.7918507297789541</v>
      </c>
      <c r="X184" s="32">
        <v>1.9412523669929769</v>
      </c>
      <c r="Y184" s="32">
        <v>2.1814088869972355</v>
      </c>
      <c r="Z184" s="32">
        <v>2.4201458220085232</v>
      </c>
      <c r="AA184" s="32">
        <v>2.7150405859900761</v>
      </c>
      <c r="AB184" s="32">
        <v>3.0200447854442336</v>
      </c>
      <c r="AC184" s="32">
        <v>3.0453417502127382</v>
      </c>
      <c r="AD184" s="32">
        <v>2.6590260206654031</v>
      </c>
      <c r="AE184" s="32">
        <v>2.7490069682350611</v>
      </c>
      <c r="AF184" s="32">
        <v>2.7232174983086712</v>
      </c>
      <c r="AG184" s="32">
        <v>2.8296878095517015</v>
      </c>
      <c r="AH184" s="32">
        <v>2.9724310020559388</v>
      </c>
      <c r="AI184" s="32">
        <v>3.0765274366189601</v>
      </c>
      <c r="AJ184" s="32">
        <v>3.3324561757870499</v>
      </c>
      <c r="AK184" s="32">
        <v>3.4233978941294656</v>
      </c>
      <c r="AL184" s="32">
        <v>3.4541394928069407</v>
      </c>
      <c r="AM184" s="32">
        <v>3.5269943362009211</v>
      </c>
      <c r="AN184" s="32">
        <v>3.5561240139899848</v>
      </c>
      <c r="AO184" s="32">
        <v>3.4478926055216794</v>
      </c>
      <c r="AP184" s="32">
        <v>3.6490292772626001</v>
      </c>
      <c r="AQ184" s="32">
        <v>3.7348740979658932</v>
      </c>
      <c r="AR184" s="32">
        <v>3.848451848174018</v>
      </c>
      <c r="AS184" s="32">
        <v>3.9819585940793778</v>
      </c>
      <c r="AT184" s="33">
        <v>4.099815855222178</v>
      </c>
      <c r="AU184" s="33">
        <v>4.1091212670324335</v>
      </c>
    </row>
    <row r="185" spans="1:47">
      <c r="A185" s="34" t="s">
        <v>201</v>
      </c>
      <c r="B185" s="32">
        <v>5.2791659740608701</v>
      </c>
      <c r="C185" s="32">
        <v>4.8970965704039893</v>
      </c>
      <c r="D185" s="32">
        <v>4.9576915868951561</v>
      </c>
      <c r="E185" s="32">
        <v>5.7290615809640046</v>
      </c>
      <c r="F185" s="32">
        <v>5.856715737245958</v>
      </c>
      <c r="G185" s="32">
        <v>4.5902553074671282</v>
      </c>
      <c r="H185" s="32">
        <v>4.9313758940907793</v>
      </c>
      <c r="I185" s="32">
        <v>5.0805893092090617</v>
      </c>
      <c r="J185" s="32">
        <v>4.975844589170614</v>
      </c>
      <c r="K185" s="32">
        <v>5.5842757021341045</v>
      </c>
      <c r="L185" s="32">
        <v>4.9564425917558212</v>
      </c>
      <c r="M185" s="32">
        <v>5.147038480255687</v>
      </c>
      <c r="N185" s="32">
        <v>4.5102254202077763</v>
      </c>
      <c r="O185" s="32">
        <v>4.194414253757845</v>
      </c>
      <c r="P185" s="32">
        <v>4.7316977796085142</v>
      </c>
      <c r="Q185" s="32">
        <v>4.9492911638101234</v>
      </c>
      <c r="R185" s="32">
        <v>5.0676373559151298</v>
      </c>
      <c r="S185" s="32">
        <v>5.0394993979516318</v>
      </c>
      <c r="T185" s="32">
        <v>5.3058933009901059</v>
      </c>
      <c r="U185" s="32">
        <v>5.3130488627940844</v>
      </c>
      <c r="V185" s="32">
        <v>5.5930984913729738</v>
      </c>
      <c r="W185" s="32">
        <v>4.965956499789284</v>
      </c>
      <c r="X185" s="32">
        <v>4.4268737227502033</v>
      </c>
      <c r="Y185" s="32">
        <v>4.573709123250568</v>
      </c>
      <c r="Z185" s="32">
        <v>4.457218691807693</v>
      </c>
      <c r="AA185" s="32">
        <v>4.4343289553519147</v>
      </c>
      <c r="AB185" s="32">
        <v>5.2104556783071869</v>
      </c>
      <c r="AC185" s="32">
        <v>4.6653947904557098</v>
      </c>
      <c r="AD185" s="32">
        <v>5.085165462678443</v>
      </c>
      <c r="AE185" s="32">
        <v>4.6618059540393384</v>
      </c>
      <c r="AF185" s="32">
        <v>4.4771073498395424</v>
      </c>
      <c r="AG185" s="32">
        <v>4.547340611064091</v>
      </c>
      <c r="AH185" s="32">
        <v>4.2719058958843705</v>
      </c>
      <c r="AI185" s="32">
        <v>4.6293755223872095</v>
      </c>
      <c r="AJ185" s="32">
        <v>4.5006360216871304</v>
      </c>
      <c r="AK185" s="32">
        <v>4.7205644423920186</v>
      </c>
      <c r="AL185" s="32">
        <v>4.7126369740491283</v>
      </c>
      <c r="AM185" s="32">
        <v>5.0345319902526384</v>
      </c>
      <c r="AN185" s="32">
        <v>4.9228013174664493</v>
      </c>
      <c r="AO185" s="32">
        <v>4.4163542579031709</v>
      </c>
      <c r="AP185" s="32">
        <v>4.426924024170364</v>
      </c>
      <c r="AQ185" s="32">
        <v>4.904481061766174</v>
      </c>
      <c r="AR185" s="32">
        <v>4.745846075984284</v>
      </c>
      <c r="AS185" s="32">
        <v>4.7482456988333315</v>
      </c>
      <c r="AT185" s="33">
        <v>4.628583657964632</v>
      </c>
      <c r="AU185" s="33">
        <v>4.7087339045837</v>
      </c>
    </row>
    <row r="186" spans="1:47">
      <c r="A186" s="34" t="s">
        <v>133</v>
      </c>
      <c r="B186" s="32">
        <v>8.2254357207206447E-2</v>
      </c>
      <c r="C186" s="32">
        <v>8.0698003016937525E-2</v>
      </c>
      <c r="D186" s="32">
        <v>7.7979567882408438E-2</v>
      </c>
      <c r="E186" s="32">
        <v>7.6474147453210586E-2</v>
      </c>
      <c r="F186" s="32">
        <v>7.800559946064263E-2</v>
      </c>
      <c r="G186" s="32">
        <v>8.3693992448997501E-2</v>
      </c>
      <c r="H186" s="32">
        <v>7.5464123230180327E-2</v>
      </c>
      <c r="I186" s="32">
        <v>8.0078024568714504E-2</v>
      </c>
      <c r="J186" s="32">
        <v>0.1807444159196431</v>
      </c>
      <c r="K186" s="32">
        <v>0.14450763947342415</v>
      </c>
      <c r="L186" s="32">
        <v>0.10077530809584817</v>
      </c>
      <c r="M186" s="32">
        <v>0.10702501958467397</v>
      </c>
      <c r="N186" s="32">
        <v>0.109934574525581</v>
      </c>
      <c r="O186" s="32">
        <v>0.11296557787619695</v>
      </c>
      <c r="P186" s="32">
        <v>0.11216888863932652</v>
      </c>
      <c r="Q186" s="32">
        <v>9.6966329994003217E-2</v>
      </c>
      <c r="R186" s="32">
        <v>8.7475406465834363E-2</v>
      </c>
      <c r="S186" s="32">
        <v>9.4422679324404735E-2</v>
      </c>
      <c r="T186" s="32">
        <v>8.8396766032491331E-2</v>
      </c>
      <c r="U186" s="32">
        <v>8.6705664761634979E-2</v>
      </c>
      <c r="V186" s="32">
        <v>8.4504301657185407E-2</v>
      </c>
      <c r="W186" s="32">
        <v>8.4059565110526563E-2</v>
      </c>
      <c r="X186" s="32">
        <v>7.3993943338302767E-2</v>
      </c>
      <c r="Y186" s="32">
        <v>6.8948087622841048E-2</v>
      </c>
      <c r="Z186" s="32">
        <v>7.9751037064284644E-2</v>
      </c>
      <c r="AA186" s="32">
        <v>9.2765284898282299E-2</v>
      </c>
      <c r="AB186" s="32">
        <v>8.5796091081284845E-2</v>
      </c>
      <c r="AC186" s="32">
        <v>7.6057348626893895E-2</v>
      </c>
      <c r="AD186" s="32">
        <v>0.13567713742418108</v>
      </c>
      <c r="AE186" s="32">
        <v>0.23900445448200672</v>
      </c>
      <c r="AF186" s="32">
        <v>0.31792489798568202</v>
      </c>
      <c r="AG186" s="32">
        <v>0.20327450303055503</v>
      </c>
      <c r="AH186" s="32">
        <v>0.17932704213169551</v>
      </c>
      <c r="AI186" s="32">
        <v>0.17672373710366879</v>
      </c>
      <c r="AJ186" s="32">
        <v>0.39607166247618519</v>
      </c>
      <c r="AK186" s="32">
        <v>0.23180333364557953</v>
      </c>
      <c r="AL186" s="32">
        <v>0.23057976790286289</v>
      </c>
      <c r="AM186" s="32">
        <v>0.18623621116941738</v>
      </c>
      <c r="AN186" s="32">
        <v>0.20282809146331171</v>
      </c>
      <c r="AO186" s="32">
        <v>0.24701515620472497</v>
      </c>
      <c r="AP186" s="32">
        <v>0.26285463782269214</v>
      </c>
      <c r="AQ186" s="32">
        <v>0.29681543244750841</v>
      </c>
      <c r="AR186" s="32">
        <v>0.48450828659030781</v>
      </c>
      <c r="AS186" s="32">
        <v>0.45039385927647174</v>
      </c>
      <c r="AT186" s="33">
        <v>0.38348536274081851</v>
      </c>
      <c r="AU186" s="33">
        <v>0.37795329566706803</v>
      </c>
    </row>
    <row r="187" spans="1:47">
      <c r="A187" s="34" t="s">
        <v>108</v>
      </c>
      <c r="B187" s="32">
        <v>0.16297919817387774</v>
      </c>
      <c r="C187" s="32">
        <v>0.16877721810472901</v>
      </c>
      <c r="D187" s="32">
        <v>0.18445973963049067</v>
      </c>
      <c r="E187" s="32">
        <v>0.15778329442614983</v>
      </c>
      <c r="F187" s="32">
        <v>0.14268597565244848</v>
      </c>
      <c r="G187" s="32">
        <v>0.16206707513879176</v>
      </c>
      <c r="H187" s="32">
        <v>0.14026108307022603</v>
      </c>
      <c r="I187" s="32">
        <v>0.1811655797783342</v>
      </c>
      <c r="J187" s="32">
        <v>0.19283467549529046</v>
      </c>
      <c r="K187" s="32">
        <v>0.20961111039277749</v>
      </c>
      <c r="L187" s="32">
        <v>0.18762033250711732</v>
      </c>
      <c r="M187" s="32">
        <v>0.17581222806963268</v>
      </c>
      <c r="N187" s="32">
        <v>0.19181897831602374</v>
      </c>
      <c r="O187" s="32">
        <v>0.13438755766794497</v>
      </c>
      <c r="P187" s="32">
        <v>0.14397742166092686</v>
      </c>
      <c r="Q187" s="32">
        <v>0.13103720479127698</v>
      </c>
      <c r="R187" s="32">
        <v>0.18861441086646794</v>
      </c>
      <c r="S187" s="32">
        <v>0.19835108175503299</v>
      </c>
      <c r="T187" s="32">
        <v>0.18853403656220202</v>
      </c>
      <c r="U187" s="32">
        <v>0.18604417894915978</v>
      </c>
      <c r="V187" s="32">
        <v>0.19793845245055247</v>
      </c>
      <c r="W187" s="32">
        <v>0.1784139868243193</v>
      </c>
      <c r="X187" s="32">
        <v>0.13257561370018139</v>
      </c>
      <c r="Y187" s="32">
        <v>9.9385197179985882E-2</v>
      </c>
      <c r="Z187" s="32">
        <v>0.17749038691947666</v>
      </c>
      <c r="AA187" s="32">
        <v>0.17086241231327698</v>
      </c>
      <c r="AB187" s="32">
        <v>0.25600010967595516</v>
      </c>
      <c r="AC187" s="32">
        <v>0.18736384700646735</v>
      </c>
      <c r="AD187" s="32">
        <v>0.22500108804093388</v>
      </c>
      <c r="AE187" s="32">
        <v>0.28393313590996844</v>
      </c>
      <c r="AF187" s="32">
        <v>0.25558939320804108</v>
      </c>
      <c r="AG187" s="32">
        <v>0.22369905349801639</v>
      </c>
      <c r="AH187" s="32">
        <v>0.23155389652223984</v>
      </c>
      <c r="AI187" s="32">
        <v>0.27065793642771885</v>
      </c>
      <c r="AJ187" s="32">
        <v>0.25214690523366085</v>
      </c>
      <c r="AK187" s="32">
        <v>0.23363449122381175</v>
      </c>
      <c r="AL187" s="32">
        <v>0.21145923702608524</v>
      </c>
      <c r="AM187" s="32">
        <v>0.20409956583696834</v>
      </c>
      <c r="AN187" s="32">
        <v>0.26058568022432749</v>
      </c>
      <c r="AO187" s="32">
        <v>0.26283125423951181</v>
      </c>
      <c r="AP187" s="32">
        <v>0.27762766331119282</v>
      </c>
      <c r="AQ187" s="32">
        <v>0.34842516853408961</v>
      </c>
      <c r="AR187" s="32">
        <v>0.32061745692476301</v>
      </c>
      <c r="AS187" s="32">
        <v>0.32889925762769068</v>
      </c>
      <c r="AT187" s="33">
        <v>0.31278190740326633</v>
      </c>
      <c r="AU187" s="33">
        <v>0.31371777585286525</v>
      </c>
    </row>
    <row r="188" spans="1:47">
      <c r="A188" s="34" t="s">
        <v>185</v>
      </c>
      <c r="B188" s="32">
        <v>6.757257693492949E-2</v>
      </c>
      <c r="C188" s="32">
        <v>6.6187729349859684E-2</v>
      </c>
      <c r="D188" s="32">
        <v>6.6379268908730846E-2</v>
      </c>
      <c r="E188" s="32">
        <v>6.5448399839052693E-2</v>
      </c>
      <c r="F188" s="32">
        <v>6.6540467874305162E-2</v>
      </c>
      <c r="G188" s="32">
        <v>7.2544079821612498E-2</v>
      </c>
      <c r="H188" s="32">
        <v>6.6331726713571904E-2</v>
      </c>
      <c r="I188" s="32">
        <v>6.7852941990785856E-2</v>
      </c>
      <c r="J188" s="32">
        <v>7.472609661777585E-2</v>
      </c>
      <c r="K188" s="32">
        <v>7.7057296709606801E-2</v>
      </c>
      <c r="L188" s="32">
        <v>7.8128224757276307E-2</v>
      </c>
      <c r="M188" s="32">
        <v>8.021679824936867E-2</v>
      </c>
      <c r="N188" s="32">
        <v>8.2142741052272025E-2</v>
      </c>
      <c r="O188" s="32">
        <v>8.1720035403892291E-2</v>
      </c>
      <c r="P188" s="32">
        <v>8.1297697414693407E-2</v>
      </c>
      <c r="Q188" s="32">
        <v>6.522588006769342E-2</v>
      </c>
      <c r="R188" s="32">
        <v>6.0371221961400781E-2</v>
      </c>
      <c r="S188" s="32">
        <v>6.7994533469634202E-2</v>
      </c>
      <c r="T188" s="32">
        <v>6.3268642722855928E-2</v>
      </c>
      <c r="U188" s="32">
        <v>6.1711214275933977E-2</v>
      </c>
      <c r="V188" s="32">
        <v>0.60321749589078522</v>
      </c>
      <c r="W188" s="32">
        <v>0.81381178041845037</v>
      </c>
      <c r="X188" s="32">
        <v>1.0923649535008015</v>
      </c>
      <c r="Y188" s="32">
        <v>1.1369974496922499</v>
      </c>
      <c r="Z188" s="32">
        <v>1.2105264092163299</v>
      </c>
      <c r="AA188" s="32">
        <v>0.84305297457476869</v>
      </c>
      <c r="AB188" s="32">
        <v>2.3194069410651523</v>
      </c>
      <c r="AC188" s="32">
        <v>1.7253063640262727</v>
      </c>
      <c r="AD188" s="32">
        <v>1.576666644758967</v>
      </c>
      <c r="AE188" s="32">
        <v>1.8716895761514609</v>
      </c>
      <c r="AF188" s="32">
        <v>1.8681846149461687</v>
      </c>
      <c r="AG188" s="32">
        <v>1.6361896172562329</v>
      </c>
      <c r="AH188" s="32">
        <v>1.0625077435180041</v>
      </c>
      <c r="AI188" s="32">
        <v>1.0469305037045962</v>
      </c>
      <c r="AJ188" s="32">
        <v>1.1586204226148902</v>
      </c>
      <c r="AK188" s="32">
        <v>1.545846240327986</v>
      </c>
      <c r="AL188" s="32">
        <v>2.000075075265745</v>
      </c>
      <c r="AM188" s="32">
        <v>1.666937219939512</v>
      </c>
      <c r="AN188" s="32">
        <v>1.8535658069561154</v>
      </c>
      <c r="AO188" s="32">
        <v>1.7553815837394602</v>
      </c>
      <c r="AP188" s="32">
        <v>1.7925218381098065</v>
      </c>
      <c r="AQ188" s="32">
        <v>1.8062908456203544</v>
      </c>
      <c r="AR188" s="32">
        <v>1.8089553426681557</v>
      </c>
      <c r="AS188" s="32">
        <v>1.9219732665167923</v>
      </c>
      <c r="AT188" s="33">
        <v>2.0429577210332299</v>
      </c>
      <c r="AU188" s="33">
        <v>2.0604898980198829</v>
      </c>
    </row>
    <row r="189" spans="1:47">
      <c r="A189" s="34" t="s">
        <v>109</v>
      </c>
      <c r="B189" s="32">
        <v>6.6025996108123088</v>
      </c>
      <c r="C189" s="32">
        <v>6.5031352575274699</v>
      </c>
      <c r="D189" s="32">
        <v>6.5300208258958525</v>
      </c>
      <c r="E189" s="32">
        <v>6.7068659287355716</v>
      </c>
      <c r="F189" s="32">
        <v>6.401581433786804</v>
      </c>
      <c r="G189" s="32">
        <v>5.6923357861445574</v>
      </c>
      <c r="H189" s="32">
        <v>6.459763543140725</v>
      </c>
      <c r="I189" s="32">
        <v>7.118021885421304</v>
      </c>
      <c r="J189" s="32">
        <v>7.3405269736051961</v>
      </c>
      <c r="K189" s="32">
        <v>7.2368929509380386</v>
      </c>
      <c r="L189" s="32">
        <v>7.6772500416840197</v>
      </c>
      <c r="M189" s="32">
        <v>8.0845797636686214</v>
      </c>
      <c r="N189" s="32">
        <v>8.8348055241520225</v>
      </c>
      <c r="O189" s="32">
        <v>9.0932968321370584</v>
      </c>
      <c r="P189" s="32">
        <v>9.3654074222225283</v>
      </c>
      <c r="Q189" s="32">
        <v>9.3743004057697501</v>
      </c>
      <c r="R189" s="32">
        <v>9.2937857527239061</v>
      </c>
      <c r="S189" s="32">
        <v>9.4976179749808214</v>
      </c>
      <c r="T189" s="32">
        <v>10.075668095967266</v>
      </c>
      <c r="U189" s="32">
        <v>9.9485202951653093</v>
      </c>
      <c r="V189" s="32">
        <v>9.8197766230571304</v>
      </c>
      <c r="W189" s="32">
        <v>9.9151465669490193</v>
      </c>
      <c r="X189" s="32">
        <v>10.153353120358531</v>
      </c>
      <c r="Y189" s="32">
        <v>9.6080678527575323</v>
      </c>
      <c r="Z189" s="32">
        <v>10.296752417300906</v>
      </c>
      <c r="AA189" s="32">
        <v>10.19271720895043</v>
      </c>
      <c r="AB189" s="32">
        <v>11.098883695318927</v>
      </c>
      <c r="AC189" s="32">
        <v>11.421491538593946</v>
      </c>
      <c r="AD189" s="32">
        <v>12.737274581875958</v>
      </c>
      <c r="AE189" s="32">
        <v>13.492436767535251</v>
      </c>
      <c r="AF189" s="32">
        <v>16.376242128732315</v>
      </c>
      <c r="AG189" s="32">
        <v>17.791905202710193</v>
      </c>
      <c r="AH189" s="32">
        <v>18.850998794825646</v>
      </c>
      <c r="AI189" s="32">
        <v>20.270221651529692</v>
      </c>
      <c r="AJ189" s="32">
        <v>20.60178408695619</v>
      </c>
      <c r="AK189" s="32">
        <v>24.738913153994847</v>
      </c>
      <c r="AL189" s="32">
        <v>26.508728390688344</v>
      </c>
      <c r="AM189" s="32">
        <v>28.811900339329082</v>
      </c>
      <c r="AN189" s="32">
        <v>28.133716148032644</v>
      </c>
      <c r="AO189" s="32">
        <v>26.741706426759809</v>
      </c>
      <c r="AP189" s="32">
        <v>29.104755032215316</v>
      </c>
      <c r="AQ189" s="32">
        <v>27.368642000576873</v>
      </c>
      <c r="AR189" s="32">
        <v>25.402852741590323</v>
      </c>
      <c r="AS189" s="32">
        <v>26.290232356085173</v>
      </c>
      <c r="AT189" s="33">
        <v>26.233642873058066</v>
      </c>
      <c r="AU189" s="33">
        <v>25.941741173257551</v>
      </c>
    </row>
    <row r="190" spans="1:47">
      <c r="A190" s="34" t="s">
        <v>110</v>
      </c>
      <c r="B190" s="32">
        <v>0.83501914488459694</v>
      </c>
      <c r="C190" s="32">
        <v>0.82024082501722517</v>
      </c>
      <c r="D190" s="32">
        <v>0.90078930621206665</v>
      </c>
      <c r="E190" s="32">
        <v>0.88742544582075478</v>
      </c>
      <c r="F190" s="32">
        <v>0.95786153310035815</v>
      </c>
      <c r="G190" s="32">
        <v>0.95319366415738371</v>
      </c>
      <c r="H190" s="32">
        <v>0.99558060939262283</v>
      </c>
      <c r="I190" s="32">
        <v>1.0944570925813093</v>
      </c>
      <c r="J190" s="32">
        <v>1.1875982147649</v>
      </c>
      <c r="K190" s="32">
        <v>1.3696050215475382</v>
      </c>
      <c r="L190" s="32">
        <v>1.4708427880557193</v>
      </c>
      <c r="M190" s="32">
        <v>1.4784355217827283</v>
      </c>
      <c r="N190" s="32">
        <v>1.3949051290556016</v>
      </c>
      <c r="O190" s="32">
        <v>1.577711048621939</v>
      </c>
      <c r="P190" s="32">
        <v>1.5965315174560177</v>
      </c>
      <c r="Q190" s="32">
        <v>1.6066661712600467</v>
      </c>
      <c r="R190" s="32">
        <v>1.6095368397038519</v>
      </c>
      <c r="S190" s="32">
        <v>1.5890076612880035</v>
      </c>
      <c r="T190" s="32">
        <v>1.6561724942827631</v>
      </c>
      <c r="U190" s="32">
        <v>1.7479652623855166</v>
      </c>
      <c r="V190" s="32">
        <v>1.7789737052366286</v>
      </c>
      <c r="W190" s="32">
        <v>1.7936925094764131</v>
      </c>
      <c r="X190" s="32">
        <v>1.8619458930595336</v>
      </c>
      <c r="Y190" s="32">
        <v>1.8950253234754952</v>
      </c>
      <c r="Z190" s="32">
        <v>1.8714860715453092</v>
      </c>
      <c r="AA190" s="32">
        <v>1.8792217313266926</v>
      </c>
      <c r="AB190" s="32">
        <v>1.9086643314773193</v>
      </c>
      <c r="AC190" s="32">
        <v>1.942854316019105</v>
      </c>
      <c r="AD190" s="32">
        <v>1.9997157026530237</v>
      </c>
      <c r="AE190" s="32">
        <v>2.0816323308821683</v>
      </c>
      <c r="AF190" s="32">
        <v>2.1675077493042716</v>
      </c>
      <c r="AG190" s="32">
        <v>2.232638364023293</v>
      </c>
      <c r="AH190" s="32">
        <v>2.1914585538045781</v>
      </c>
      <c r="AI190" s="32">
        <v>2.153852881711293</v>
      </c>
      <c r="AJ190" s="32">
        <v>2.2594737491834986</v>
      </c>
      <c r="AK190" s="32">
        <v>2.2985943202899644</v>
      </c>
      <c r="AL190" s="32">
        <v>2.3504321517409847</v>
      </c>
      <c r="AM190" s="32">
        <v>2.3998765640375401</v>
      </c>
      <c r="AN190" s="32">
        <v>2.4168827346262631</v>
      </c>
      <c r="AO190" s="32">
        <v>2.3602063921666105</v>
      </c>
      <c r="AP190" s="32">
        <v>2.4062077960212034</v>
      </c>
      <c r="AQ190" s="32">
        <v>2.2557803806710184</v>
      </c>
      <c r="AR190" s="32">
        <v>2.3184970832839373</v>
      </c>
      <c r="AS190" s="32">
        <v>2.2984698873175593</v>
      </c>
      <c r="AT190" s="33">
        <v>2.4487921886775683</v>
      </c>
      <c r="AU190" s="33">
        <v>2.6219233651586902</v>
      </c>
    </row>
    <row r="191" spans="1:47">
      <c r="A191" s="34" t="s">
        <v>111</v>
      </c>
      <c r="B191" s="32">
        <v>1.3076523032643674</v>
      </c>
      <c r="C191" s="32">
        <v>1.397078505112562</v>
      </c>
      <c r="D191" s="32">
        <v>1.5800364705290337</v>
      </c>
      <c r="E191" s="32">
        <v>1.6811610572380034</v>
      </c>
      <c r="F191" s="32">
        <v>1.7170065042239904</v>
      </c>
      <c r="G191" s="32">
        <v>1.8202858762530769</v>
      </c>
      <c r="H191" s="32">
        <v>1.9621195891268319</v>
      </c>
      <c r="I191" s="32">
        <v>2.1473782755125268</v>
      </c>
      <c r="J191" s="32">
        <v>2.0079941324257176</v>
      </c>
      <c r="K191" s="32">
        <v>1.8157277236331735</v>
      </c>
      <c r="L191" s="32">
        <v>1.8514936935827824</v>
      </c>
      <c r="M191" s="32">
        <v>1.8147601878917334</v>
      </c>
      <c r="N191" s="32">
        <v>1.9227764945921491</v>
      </c>
      <c r="O191" s="32">
        <v>1.9840025393520304</v>
      </c>
      <c r="P191" s="32">
        <v>2.0524538735342177</v>
      </c>
      <c r="Q191" s="32">
        <v>2.1844459961374256</v>
      </c>
      <c r="R191" s="32">
        <v>2.3237909862627819</v>
      </c>
      <c r="S191" s="32">
        <v>2.5118697404426267</v>
      </c>
      <c r="T191" s="32">
        <v>2.4066287866220901</v>
      </c>
      <c r="U191" s="32">
        <v>2.5992870324755684</v>
      </c>
      <c r="V191" s="32">
        <v>2.8456786181382383</v>
      </c>
      <c r="W191" s="32">
        <v>2.818293999373843</v>
      </c>
      <c r="X191" s="32">
        <v>2.8373189885324681</v>
      </c>
      <c r="Y191" s="32">
        <v>2.9047993432066272</v>
      </c>
      <c r="Z191" s="32">
        <v>2.8557184176093062</v>
      </c>
      <c r="AA191" s="32">
        <v>3.0592967687046588</v>
      </c>
      <c r="AB191" s="32">
        <v>3.2706194401172937</v>
      </c>
      <c r="AC191" s="32">
        <v>3.4002366976137277</v>
      </c>
      <c r="AD191" s="32">
        <v>3.3987757908835214</v>
      </c>
      <c r="AE191" s="32">
        <v>3.3082491416049384</v>
      </c>
      <c r="AF191" s="32">
        <v>3.6280193747379537</v>
      </c>
      <c r="AG191" s="32">
        <v>3.2445408839320451</v>
      </c>
      <c r="AH191" s="32">
        <v>3.3589424774335854</v>
      </c>
      <c r="AI191" s="32">
        <v>3.491391161867536</v>
      </c>
      <c r="AJ191" s="32">
        <v>3.552885717292829</v>
      </c>
      <c r="AK191" s="32">
        <v>3.6636836902028174</v>
      </c>
      <c r="AL191" s="32">
        <v>4.0090399483298969</v>
      </c>
      <c r="AM191" s="32">
        <v>4.3174585370869565</v>
      </c>
      <c r="AN191" s="32">
        <v>4.3124840578295416</v>
      </c>
      <c r="AO191" s="32">
        <v>4.1774808897309432</v>
      </c>
      <c r="AP191" s="32">
        <v>4.2592043260343013</v>
      </c>
      <c r="AQ191" s="32">
        <v>4.4653894238955782</v>
      </c>
      <c r="AR191" s="32">
        <v>4.5322899124180207</v>
      </c>
      <c r="AS191" s="32">
        <v>4.2603049785924796</v>
      </c>
      <c r="AT191" s="33">
        <v>4.5481961212750379</v>
      </c>
      <c r="AU191" s="33">
        <v>4.5401848622115413</v>
      </c>
    </row>
    <row r="192" spans="1:47">
      <c r="A192" s="34" t="s">
        <v>112</v>
      </c>
      <c r="B192" s="32">
        <v>8.7644545020856768</v>
      </c>
      <c r="C192" s="32">
        <v>8.5316870342649977</v>
      </c>
      <c r="D192" s="32">
        <v>8.8089248324727034</v>
      </c>
      <c r="E192" s="32">
        <v>9.0431178353855</v>
      </c>
      <c r="F192" s="32">
        <v>9.2926156034263432</v>
      </c>
      <c r="G192" s="32">
        <v>9.8347262831854891</v>
      </c>
      <c r="H192" s="32">
        <v>10.098650293733096</v>
      </c>
      <c r="I192" s="32">
        <v>10.230664630554914</v>
      </c>
      <c r="J192" s="32">
        <v>10.368529430662289</v>
      </c>
      <c r="K192" s="32">
        <v>10.519352982828689</v>
      </c>
      <c r="L192" s="32">
        <v>10.947574027878364</v>
      </c>
      <c r="M192" s="32">
        <v>11.085696885014823</v>
      </c>
      <c r="N192" s="32">
        <v>11.222767073260323</v>
      </c>
      <c r="O192" s="32">
        <v>11.344660587918787</v>
      </c>
      <c r="P192" s="32">
        <v>11.535041208055693</v>
      </c>
      <c r="Q192" s="32">
        <v>11.808692035479806</v>
      </c>
      <c r="R192" s="32">
        <v>11.847872955744895</v>
      </c>
      <c r="S192" s="32">
        <v>11.900114440305316</v>
      </c>
      <c r="T192" s="32">
        <v>11.901133937546277</v>
      </c>
      <c r="U192" s="32">
        <v>11.856282478626591</v>
      </c>
      <c r="V192" s="32">
        <v>12.439557802813525</v>
      </c>
      <c r="W192" s="32">
        <v>10.274705560761861</v>
      </c>
      <c r="X192" s="32">
        <v>7.3623884011506515</v>
      </c>
      <c r="Y192" s="32">
        <v>6.7910700357597626</v>
      </c>
      <c r="Z192" s="32">
        <v>8.3273827211786937</v>
      </c>
      <c r="AA192" s="32">
        <v>8.2504028626817973</v>
      </c>
      <c r="AB192" s="32">
        <v>7.352214042566354</v>
      </c>
      <c r="AC192" s="32">
        <v>7.2043122583603143</v>
      </c>
      <c r="AD192" s="32">
        <v>7.3735703011266818</v>
      </c>
      <c r="AE192" s="32">
        <v>8.6025134176895133</v>
      </c>
      <c r="AF192" s="32">
        <v>8.6818007762063463</v>
      </c>
      <c r="AG192" s="32">
        <v>8.9006127142939366</v>
      </c>
      <c r="AH192" s="32">
        <v>9.3944431139618274</v>
      </c>
      <c r="AI192" s="32">
        <v>10.40302393172729</v>
      </c>
      <c r="AJ192" s="32">
        <v>10.725080226601682</v>
      </c>
      <c r="AK192" s="32">
        <v>11.023171213828018</v>
      </c>
      <c r="AL192" s="32">
        <v>11.321167056642023</v>
      </c>
      <c r="AM192" s="32">
        <v>12.384910991296223</v>
      </c>
      <c r="AN192" s="32">
        <v>12.866999124649901</v>
      </c>
      <c r="AO192" s="32">
        <v>11.025484098134948</v>
      </c>
      <c r="AP192" s="32">
        <v>12.239277967274861</v>
      </c>
      <c r="AQ192" s="32">
        <v>13.163135182946938</v>
      </c>
      <c r="AR192" s="32">
        <v>13.477833127574819</v>
      </c>
      <c r="AS192" s="32">
        <v>13.529055717498554</v>
      </c>
      <c r="AT192" s="33">
        <v>15.1781177468377</v>
      </c>
      <c r="AU192" s="33">
        <v>17.537134618630319</v>
      </c>
    </row>
    <row r="193" spans="1:48">
      <c r="A193" s="34" t="s">
        <v>181</v>
      </c>
      <c r="B193" s="32">
        <v>0.1968917937943892</v>
      </c>
      <c r="C193" s="32">
        <v>0.19384442111304345</v>
      </c>
      <c r="D193" s="32">
        <v>0.19473257807900068</v>
      </c>
      <c r="E193" s="32">
        <v>0.19922155640737113</v>
      </c>
      <c r="F193" s="32">
        <v>0.21270146361645129</v>
      </c>
      <c r="G193" s="32">
        <v>0.27091294799572252</v>
      </c>
      <c r="H193" s="32">
        <v>0.2857982608894839</v>
      </c>
      <c r="I193" s="32">
        <v>0.28044251299302936</v>
      </c>
      <c r="J193" s="32">
        <v>0.29952136585092815</v>
      </c>
      <c r="K193" s="32">
        <v>0.28770632164004412</v>
      </c>
      <c r="L193" s="32">
        <v>0.38039783679734218</v>
      </c>
      <c r="M193" s="32">
        <v>0.38778884369191591</v>
      </c>
      <c r="N193" s="32">
        <v>0.38893042774893877</v>
      </c>
      <c r="O193" s="32">
        <v>0.39321584885826316</v>
      </c>
      <c r="P193" s="32">
        <v>0.41499408723974945</v>
      </c>
      <c r="Q193" s="32">
        <v>0.40231312731003993</v>
      </c>
      <c r="R193" s="32">
        <v>0.40385959385191939</v>
      </c>
      <c r="S193" s="32">
        <v>0.58231787600743357</v>
      </c>
      <c r="T193" s="32">
        <v>0.55165562690782044</v>
      </c>
      <c r="U193" s="32">
        <v>0.58706089741628098</v>
      </c>
      <c r="V193" s="32">
        <v>0.58611537709090911</v>
      </c>
      <c r="W193" s="32">
        <v>1.064521956575174</v>
      </c>
      <c r="X193" s="32">
        <v>0.94444664818812651</v>
      </c>
      <c r="Y193" s="32">
        <v>0.997967171463786</v>
      </c>
      <c r="Z193" s="32">
        <v>1.0133158503802153</v>
      </c>
      <c r="AA193" s="32">
        <v>0.97020274566323195</v>
      </c>
      <c r="AB193" s="32">
        <v>0.67552776814680271</v>
      </c>
      <c r="AC193" s="32">
        <v>0.73511075688872762</v>
      </c>
      <c r="AD193" s="32">
        <v>1.0960079250671961</v>
      </c>
      <c r="AE193" s="32">
        <v>1.1879769555636404</v>
      </c>
      <c r="AF193" s="32">
        <v>1.25493825852935</v>
      </c>
      <c r="AG193" s="32">
        <v>1.2813263037213909</v>
      </c>
      <c r="AH193" s="32">
        <v>1.2121541626444341</v>
      </c>
      <c r="AI193" s="32">
        <v>1.2350926390171708</v>
      </c>
      <c r="AJ193" s="32">
        <v>1.3342985615312686</v>
      </c>
      <c r="AK193" s="32">
        <v>1.33617758853535</v>
      </c>
      <c r="AL193" s="32">
        <v>1.3627246187135515</v>
      </c>
      <c r="AM193" s="32">
        <v>1.5980106961135558</v>
      </c>
      <c r="AN193" s="32">
        <v>1.5727206534191516</v>
      </c>
      <c r="AO193" s="32">
        <v>1.6477853010060837</v>
      </c>
      <c r="AP193" s="32">
        <v>1.784281122070952</v>
      </c>
      <c r="AQ193" s="32">
        <v>1.7327758732990832</v>
      </c>
      <c r="AR193" s="32">
        <v>1.7130773604549492</v>
      </c>
      <c r="AS193" s="32">
        <v>1.7298270877903019</v>
      </c>
      <c r="AT193" s="33">
        <v>1.7424759321557999</v>
      </c>
      <c r="AU193" s="33">
        <v>1.7476768883787572</v>
      </c>
    </row>
    <row r="194" spans="1:48">
      <c r="A194" s="34" t="s">
        <v>162</v>
      </c>
      <c r="B194" s="32">
        <v>2.53895459722948E-2</v>
      </c>
      <c r="C194" s="32">
        <v>2.5388635365379802E-2</v>
      </c>
      <c r="D194" s="32">
        <v>2.3306454204325235E-2</v>
      </c>
      <c r="E194" s="32">
        <v>2.3111596889115047E-2</v>
      </c>
      <c r="F194" s="32">
        <v>2.2973265251503588E-2</v>
      </c>
      <c r="G194" s="32">
        <v>2.1394706315530768E-2</v>
      </c>
      <c r="H194" s="32">
        <v>3.1381856059576441E-2</v>
      </c>
      <c r="I194" s="32">
        <v>3.4016518915463263E-2</v>
      </c>
      <c r="J194" s="32">
        <v>3.3036528362344705E-2</v>
      </c>
      <c r="K194" s="32">
        <v>3.5235968965140065E-2</v>
      </c>
      <c r="L194" s="32">
        <v>3.8302808750338903E-2</v>
      </c>
      <c r="M194" s="32">
        <v>3.6007362215337228E-2</v>
      </c>
      <c r="N194" s="32">
        <v>3.3047022735606869E-2</v>
      </c>
      <c r="O194" s="32">
        <v>3.1637336288191521E-2</v>
      </c>
      <c r="P194" s="32">
        <v>3.1683805126858915E-2</v>
      </c>
      <c r="Q194" s="32">
        <v>3.234836234023318E-2</v>
      </c>
      <c r="R194" s="32">
        <v>3.5717599573747157E-2</v>
      </c>
      <c r="S194" s="32">
        <v>4.2148308001823807E-2</v>
      </c>
      <c r="T194" s="32">
        <v>4.6449390766825874E-2</v>
      </c>
      <c r="U194" s="32">
        <v>4.2648532069570637E-2</v>
      </c>
      <c r="V194" s="32">
        <v>8.6345396712495012E-2</v>
      </c>
      <c r="W194" s="32">
        <v>0.10230954512190442</v>
      </c>
      <c r="X194" s="32">
        <v>0.10037189451615369</v>
      </c>
      <c r="Y194" s="32">
        <v>0.10181162439437866</v>
      </c>
      <c r="Z194" s="32">
        <v>0.11732369734853244</v>
      </c>
      <c r="AA194" s="32">
        <v>0.11825525511032767</v>
      </c>
      <c r="AB194" s="32">
        <v>0.11596979381190037</v>
      </c>
      <c r="AC194" s="32">
        <v>0.13272269221496236</v>
      </c>
      <c r="AD194" s="32">
        <v>0.12074515134202501</v>
      </c>
      <c r="AE194" s="32">
        <v>0.12226101766008314</v>
      </c>
      <c r="AF194" s="32">
        <v>0.11356689034134036</v>
      </c>
      <c r="AG194" s="32">
        <v>0.11646509740426726</v>
      </c>
      <c r="AH194" s="32">
        <v>0.1118974781192776</v>
      </c>
      <c r="AI194" s="32">
        <v>0.11991024515129514</v>
      </c>
      <c r="AJ194" s="32">
        <v>0.11735089815052752</v>
      </c>
      <c r="AK194" s="32">
        <v>0.1143439604479964</v>
      </c>
      <c r="AL194" s="32">
        <v>0.11050925771783002</v>
      </c>
      <c r="AM194" s="32">
        <v>0.11559495777208008</v>
      </c>
      <c r="AN194" s="32">
        <v>0.12461400455001151</v>
      </c>
      <c r="AO194" s="32">
        <v>0.11582201581969072</v>
      </c>
      <c r="AP194" s="32">
        <v>0.1232398761415925</v>
      </c>
      <c r="AQ194" s="32">
        <v>0.12655470739521515</v>
      </c>
      <c r="AR194" s="32">
        <v>0.12671407306948296</v>
      </c>
      <c r="AS194" s="32">
        <v>0.12785978108942436</v>
      </c>
      <c r="AT194" s="33">
        <v>0.127562098354086</v>
      </c>
      <c r="AU194" s="33">
        <v>0.12658014721564431</v>
      </c>
    </row>
    <row r="195" spans="1:48">
      <c r="A195" s="34" t="s">
        <v>113</v>
      </c>
      <c r="B195" s="32">
        <v>10.486895151459779</v>
      </c>
      <c r="C195" s="32">
        <v>10.403272094756382</v>
      </c>
      <c r="D195" s="32">
        <v>10.914121243129225</v>
      </c>
      <c r="E195" s="32">
        <v>11.65285209698555</v>
      </c>
      <c r="F195" s="32">
        <v>12.160776814207042</v>
      </c>
      <c r="G195" s="32">
        <v>12.317047324559619</v>
      </c>
      <c r="H195" s="32">
        <v>13.227151391421382</v>
      </c>
      <c r="I195" s="32">
        <v>13.274741517541853</v>
      </c>
      <c r="J195" s="32">
        <v>15.212740886789515</v>
      </c>
      <c r="K195" s="32">
        <v>15.457655558925753</v>
      </c>
      <c r="L195" s="32">
        <v>15.788525464629927</v>
      </c>
      <c r="M195" s="32">
        <v>15.097275117353613</v>
      </c>
      <c r="N195" s="32">
        <v>15.168367695761161</v>
      </c>
      <c r="O195" s="32">
        <v>15.345230288265308</v>
      </c>
      <c r="P195" s="32">
        <v>15.377077156097087</v>
      </c>
      <c r="Q195" s="32">
        <v>15.384382825816019</v>
      </c>
      <c r="R195" s="32">
        <v>15.946096262503881</v>
      </c>
      <c r="S195" s="32">
        <v>16.677415292842586</v>
      </c>
      <c r="T195" s="32">
        <v>16.782313721068249</v>
      </c>
      <c r="U195" s="32">
        <v>16.766131240814943</v>
      </c>
      <c r="V195" s="32">
        <v>15.968592569711248</v>
      </c>
      <c r="W195" s="32">
        <v>14.996030781546674</v>
      </c>
      <c r="X195" s="32">
        <v>13.192181653694263</v>
      </c>
      <c r="Y195" s="32">
        <v>11.638205306002767</v>
      </c>
      <c r="Z195" s="32">
        <v>9.577700924749168</v>
      </c>
      <c r="AA195" s="32">
        <v>9.7473812328897331</v>
      </c>
      <c r="AB195" s="32">
        <v>8.2266922296955372</v>
      </c>
      <c r="AC195" s="32">
        <v>8.0270120120714203</v>
      </c>
      <c r="AD195" s="32">
        <v>7.8082856215139715</v>
      </c>
      <c r="AE195" s="32">
        <v>7.8860662506290282</v>
      </c>
      <c r="AF195" s="32">
        <v>7.9577686870952133</v>
      </c>
      <c r="AG195" s="32">
        <v>7.8846676431383402</v>
      </c>
      <c r="AH195" s="32">
        <v>7.9067267433096085</v>
      </c>
      <c r="AI195" s="32">
        <v>8.2461104334987425</v>
      </c>
      <c r="AJ195" s="32">
        <v>8.0265843872921536</v>
      </c>
      <c r="AK195" s="32">
        <v>7.9465168326300857</v>
      </c>
      <c r="AL195" s="32">
        <v>7.8945054448879759</v>
      </c>
      <c r="AM195" s="32">
        <v>8.1780364287145648</v>
      </c>
      <c r="AN195" s="32">
        <v>7.7830742204458376</v>
      </c>
      <c r="AO195" s="32">
        <v>6.4963663443370958</v>
      </c>
      <c r="AP195" s="32">
        <v>7.0134805658084067</v>
      </c>
      <c r="AQ195" s="32">
        <v>7.3950868670055545</v>
      </c>
      <c r="AR195" s="32">
        <v>7.2087671744767405</v>
      </c>
      <c r="AS195" s="32">
        <v>7.0153376934747111</v>
      </c>
      <c r="AT195" s="33">
        <v>6.1036996209118</v>
      </c>
      <c r="AU195" s="33">
        <v>5.1019401363409962</v>
      </c>
    </row>
    <row r="196" spans="1:48">
      <c r="A196" s="34" t="s">
        <v>114</v>
      </c>
      <c r="B196" s="32">
        <v>74.384660008325056</v>
      </c>
      <c r="C196" s="32">
        <v>82.721891724814654</v>
      </c>
      <c r="D196" s="32">
        <v>76.594310048477325</v>
      </c>
      <c r="E196" s="32">
        <v>83.633818743649172</v>
      </c>
      <c r="F196" s="32">
        <v>71.208325152893707</v>
      </c>
      <c r="G196" s="32">
        <v>62.041735276745136</v>
      </c>
      <c r="H196" s="32">
        <v>65.85252015622514</v>
      </c>
      <c r="I196" s="32">
        <v>57.748420759245704</v>
      </c>
      <c r="J196" s="32">
        <v>57.861148706420401</v>
      </c>
      <c r="K196" s="32">
        <v>37.967915476494738</v>
      </c>
      <c r="L196" s="32">
        <v>38.015411687307797</v>
      </c>
      <c r="M196" s="32">
        <v>33.374504441624254</v>
      </c>
      <c r="N196" s="32">
        <v>31.737092327866669</v>
      </c>
      <c r="O196" s="32">
        <v>29.097108000554897</v>
      </c>
      <c r="P196" s="32">
        <v>37.493022548665202</v>
      </c>
      <c r="Q196" s="32">
        <v>37.027480572912545</v>
      </c>
      <c r="R196" s="32">
        <v>34.29289138571373</v>
      </c>
      <c r="S196" s="32">
        <v>33.708435882470667</v>
      </c>
      <c r="T196" s="32">
        <v>31.225904236441572</v>
      </c>
      <c r="U196" s="32">
        <v>32.952435546741256</v>
      </c>
      <c r="V196" s="32">
        <v>31.132343442955893</v>
      </c>
      <c r="W196" s="32">
        <v>33.550213199776287</v>
      </c>
      <c r="X196" s="32">
        <v>30.686146544783742</v>
      </c>
      <c r="Y196" s="32">
        <v>30.69452735008317</v>
      </c>
      <c r="Z196" s="32">
        <v>32.141473016408582</v>
      </c>
      <c r="AA196" s="32">
        <v>32.658305487432514</v>
      </c>
      <c r="AB196" s="32">
        <v>34.443965983520847</v>
      </c>
      <c r="AC196" s="32">
        <v>32.260859558284075</v>
      </c>
      <c r="AD196" s="32">
        <v>31.845908925019295</v>
      </c>
      <c r="AE196" s="32">
        <v>31.001428871172752</v>
      </c>
      <c r="AF196" s="32">
        <v>30.627905141013748</v>
      </c>
      <c r="AG196" s="32">
        <v>29.147013795240017</v>
      </c>
      <c r="AH196" s="32">
        <v>30.796180613277315</v>
      </c>
      <c r="AI196" s="32">
        <v>30.461590852890868</v>
      </c>
      <c r="AJ196" s="32">
        <v>29.062670738282343</v>
      </c>
      <c r="AK196" s="32">
        <v>26.51290680751303</v>
      </c>
      <c r="AL196" s="32">
        <v>24.350051187410021</v>
      </c>
      <c r="AM196" s="32">
        <v>22.687146040604979</v>
      </c>
      <c r="AN196" s="32">
        <v>23.003948996243846</v>
      </c>
      <c r="AO196" s="32">
        <v>21.232452567918724</v>
      </c>
      <c r="AP196" s="32">
        <v>20.526221085797591</v>
      </c>
      <c r="AQ196" s="32">
        <v>20.233676657238778</v>
      </c>
      <c r="AR196" s="32">
        <v>20.938206321574363</v>
      </c>
      <c r="AS196" s="32">
        <v>21.033385110391855</v>
      </c>
      <c r="AT196" s="33">
        <v>20.970431131038463</v>
      </c>
      <c r="AU196" s="33">
        <v>21.759672483316081</v>
      </c>
    </row>
    <row r="197" spans="1:48">
      <c r="A197" s="34" t="s">
        <v>115</v>
      </c>
      <c r="B197" s="32">
        <v>12.621012158585971</v>
      </c>
      <c r="C197" s="32">
        <v>12.309175904847732</v>
      </c>
      <c r="D197" s="32">
        <v>11.850788973532016</v>
      </c>
      <c r="E197" s="32">
        <v>12.370258743968465</v>
      </c>
      <c r="F197" s="32">
        <v>11.511670996082582</v>
      </c>
      <c r="G197" s="32">
        <v>11.120996977445236</v>
      </c>
      <c r="H197" s="32">
        <v>11.181162614720247</v>
      </c>
      <c r="I197" s="32">
        <v>11.35648684801358</v>
      </c>
      <c r="J197" s="32">
        <v>11.30136319954544</v>
      </c>
      <c r="K197" s="32">
        <v>11.922792455220053</v>
      </c>
      <c r="L197" s="32">
        <v>10.816640352606663</v>
      </c>
      <c r="M197" s="32">
        <v>10.397333128661012</v>
      </c>
      <c r="N197" s="32">
        <v>10.147902045551051</v>
      </c>
      <c r="O197" s="32">
        <v>9.9915955702920609</v>
      </c>
      <c r="P197" s="32">
        <v>9.6844412575787437</v>
      </c>
      <c r="Q197" s="32">
        <v>10.140017785924202</v>
      </c>
      <c r="R197" s="32">
        <v>10.361888407221413</v>
      </c>
      <c r="S197" s="32">
        <v>10.436441351033437</v>
      </c>
      <c r="T197" s="32">
        <v>10.443240423938443</v>
      </c>
      <c r="U197" s="32">
        <v>10.158709646534762</v>
      </c>
      <c r="V197" s="32">
        <v>10.161292909778142</v>
      </c>
      <c r="W197" s="32">
        <v>10.282411960457246</v>
      </c>
      <c r="X197" s="32">
        <v>10.021648658607415</v>
      </c>
      <c r="Y197" s="32">
        <v>9.740657068628753</v>
      </c>
      <c r="Z197" s="32">
        <v>9.6357153145071575</v>
      </c>
      <c r="AA197" s="32">
        <v>9.4754541524207649</v>
      </c>
      <c r="AB197" s="32">
        <v>9.7593196011258527</v>
      </c>
      <c r="AC197" s="32">
        <v>9.3476590335693199</v>
      </c>
      <c r="AD197" s="32">
        <v>9.3552007873789034</v>
      </c>
      <c r="AE197" s="32">
        <v>9.2401096187967795</v>
      </c>
      <c r="AF197" s="32">
        <v>9.3202751007117666</v>
      </c>
      <c r="AG197" s="32">
        <v>9.5085731890897982</v>
      </c>
      <c r="AH197" s="32">
        <v>9.1667411591040242</v>
      </c>
      <c r="AI197" s="32">
        <v>9.3381983871008121</v>
      </c>
      <c r="AJ197" s="32">
        <v>9.2903883469176485</v>
      </c>
      <c r="AK197" s="32">
        <v>9.2178451917930175</v>
      </c>
      <c r="AL197" s="32">
        <v>9.1651193508763988</v>
      </c>
      <c r="AM197" s="32">
        <v>8.9372957418847054</v>
      </c>
      <c r="AN197" s="32">
        <v>8.6445449597695667</v>
      </c>
      <c r="AO197" s="32">
        <v>7.6948678360003049</v>
      </c>
      <c r="AP197" s="32">
        <v>7.8724508917579241</v>
      </c>
      <c r="AQ197" s="32">
        <v>7.2167136550035051</v>
      </c>
      <c r="AR197" s="32">
        <v>7.354978707257958</v>
      </c>
      <c r="AS197" s="32">
        <v>7.1280361724547641</v>
      </c>
      <c r="AT197" s="33">
        <v>6.4537285868212591</v>
      </c>
      <c r="AU197" s="33">
        <v>6.158068134322491</v>
      </c>
    </row>
    <row r="198" spans="1:48">
      <c r="A198" s="34" t="s">
        <v>217</v>
      </c>
      <c r="B198" s="32">
        <v>0.11269989112347471</v>
      </c>
      <c r="C198" s="32">
        <v>0.1098506160600671</v>
      </c>
      <c r="D198" s="32">
        <v>0.12413454203827029</v>
      </c>
      <c r="E198" s="32">
        <v>0.12543681855322661</v>
      </c>
      <c r="F198" s="32">
        <v>0.11120627795857829</v>
      </c>
      <c r="G198" s="32">
        <v>0.10051105472262195</v>
      </c>
      <c r="H198" s="32">
        <v>9.4046563868351266E-2</v>
      </c>
      <c r="I198" s="32">
        <v>9.2892273105679268E-2</v>
      </c>
      <c r="J198" s="32">
        <v>9.4263286781246111E-2</v>
      </c>
      <c r="K198" s="32">
        <v>9.6415379222284367E-2</v>
      </c>
      <c r="L198" s="32">
        <v>9.2091912797681003E-2</v>
      </c>
      <c r="M198" s="32">
        <v>9.0250335316246863E-2</v>
      </c>
      <c r="N198" s="32">
        <v>7.949860610252682E-2</v>
      </c>
      <c r="O198" s="32">
        <v>7.5364809520439058E-2</v>
      </c>
      <c r="P198" s="32">
        <v>7.6383556425112992E-2</v>
      </c>
      <c r="Q198" s="32">
        <v>7.8478322144491075E-2</v>
      </c>
      <c r="R198" s="32">
        <v>8.0136433061363185E-2</v>
      </c>
      <c r="S198" s="32">
        <v>7.9122702012645499E-2</v>
      </c>
      <c r="T198" s="32">
        <v>8.0112083540136492E-2</v>
      </c>
      <c r="U198" s="32">
        <v>7.8305707037716485E-2</v>
      </c>
      <c r="V198" s="32">
        <v>8.0177850196840247E-2</v>
      </c>
      <c r="W198" s="32">
        <v>8.2321906921916738E-2</v>
      </c>
      <c r="X198" s="32">
        <v>7.3577024893558315E-2</v>
      </c>
      <c r="Y198" s="32">
        <v>7.4748502247944798E-2</v>
      </c>
      <c r="Z198" s="32">
        <v>7.1681050326472817E-2</v>
      </c>
      <c r="AA198" s="32">
        <v>9.6164900854149069E-2</v>
      </c>
      <c r="AB198" s="32">
        <v>0.11064097685880596</v>
      </c>
      <c r="AC198" s="32">
        <v>9.9233695313511588E-2</v>
      </c>
      <c r="AD198" s="32">
        <v>8.5320566563006683E-2</v>
      </c>
      <c r="AE198" s="32">
        <v>7.7261045840866696E-2</v>
      </c>
      <c r="AF198" s="32">
        <v>8.6840897998593194E-2</v>
      </c>
      <c r="AG198" s="32">
        <v>9.0795351462454779E-2</v>
      </c>
      <c r="AH198" s="32">
        <v>0.10118026672631353</v>
      </c>
      <c r="AI198" s="32">
        <v>0.10447198069734717</v>
      </c>
      <c r="AJ198" s="32">
        <v>0.11499760249903164</v>
      </c>
      <c r="AK198" s="32">
        <v>0.14329811243139748</v>
      </c>
      <c r="AL198" s="32">
        <v>0.14860251292452939</v>
      </c>
      <c r="AM198" s="32">
        <v>0.14055613067230571</v>
      </c>
      <c r="AN198" s="32">
        <v>0.14303544708611168</v>
      </c>
      <c r="AO198" s="32">
        <v>0.13269492527414958</v>
      </c>
      <c r="AP198" s="32">
        <v>0.14025467613685222</v>
      </c>
      <c r="AQ198" s="32">
        <v>0.16163609751654592</v>
      </c>
      <c r="AR198" s="32">
        <v>0.18089510875460774</v>
      </c>
      <c r="AS198" s="32">
        <v>0.19619566390757101</v>
      </c>
      <c r="AT198" s="33">
        <v>0.19833841223737922</v>
      </c>
      <c r="AU198" s="33">
        <v>0.20157851619112022</v>
      </c>
    </row>
    <row r="199" spans="1:48">
      <c r="A199" s="34" t="s">
        <v>218</v>
      </c>
      <c r="B199" s="32">
        <v>22.051837117700295</v>
      </c>
      <c r="C199" s="32">
        <v>21.147341658300448</v>
      </c>
      <c r="D199" s="32">
        <v>22.150162180572448</v>
      </c>
      <c r="E199" s="32">
        <v>22.910543022586975</v>
      </c>
      <c r="F199" s="32">
        <v>21.927169380567307</v>
      </c>
      <c r="G199" s="32">
        <v>20.720481340943302</v>
      </c>
      <c r="H199" s="32">
        <v>21.927771566818507</v>
      </c>
      <c r="I199" s="32">
        <v>22.420177570896662</v>
      </c>
      <c r="J199" s="32">
        <v>22.209475262642254</v>
      </c>
      <c r="K199" s="32">
        <v>22.190652853321421</v>
      </c>
      <c r="L199" s="32">
        <v>20.971210204545876</v>
      </c>
      <c r="M199" s="32">
        <v>20.453693621426424</v>
      </c>
      <c r="N199" s="32">
        <v>19.14390358056648</v>
      </c>
      <c r="O199" s="32">
        <v>18.854176150679915</v>
      </c>
      <c r="P199" s="32">
        <v>19.588272518230504</v>
      </c>
      <c r="Q199" s="32">
        <v>19.490316286702985</v>
      </c>
      <c r="R199" s="32">
        <v>19.167293457865675</v>
      </c>
      <c r="S199" s="32">
        <v>19.640431252996301</v>
      </c>
      <c r="T199" s="32">
        <v>20.367609985898703</v>
      </c>
      <c r="U199" s="32">
        <v>20.408960713282863</v>
      </c>
      <c r="V199" s="32">
        <v>19.789455525129924</v>
      </c>
      <c r="W199" s="32">
        <v>19.437547923895533</v>
      </c>
      <c r="X199" s="32">
        <v>19.53097933513229</v>
      </c>
      <c r="Y199" s="32">
        <v>19.769899344310662</v>
      </c>
      <c r="Z199" s="32">
        <v>19.896468844218081</v>
      </c>
      <c r="AA199" s="32">
        <v>19.884097016087406</v>
      </c>
      <c r="AB199" s="32">
        <v>20.228134576948278</v>
      </c>
      <c r="AC199" s="32">
        <v>20.594186422118884</v>
      </c>
      <c r="AD199" s="32">
        <v>20.435303347794061</v>
      </c>
      <c r="AE199" s="32">
        <v>20.286866604768409</v>
      </c>
      <c r="AF199" s="32">
        <v>20.763364295385003</v>
      </c>
      <c r="AG199" s="32">
        <v>20.359473531487765</v>
      </c>
      <c r="AH199" s="32">
        <v>19.946310287935226</v>
      </c>
      <c r="AI199" s="32">
        <v>20.00140776856059</v>
      </c>
      <c r="AJ199" s="32">
        <v>20.030789199739488</v>
      </c>
      <c r="AK199" s="32">
        <v>19.876831438988642</v>
      </c>
      <c r="AL199" s="32">
        <v>19.290387587412365</v>
      </c>
      <c r="AM199" s="32">
        <v>19.386210291473024</v>
      </c>
      <c r="AN199" s="32">
        <v>18.587113484450668</v>
      </c>
      <c r="AO199" s="32">
        <v>17.066048900541276</v>
      </c>
      <c r="AP199" s="32">
        <v>17.811901460870128</v>
      </c>
      <c r="AQ199" s="32">
        <v>17.258589720907349</v>
      </c>
      <c r="AR199" s="32">
        <v>16.404704407267538</v>
      </c>
      <c r="AS199" s="32">
        <v>16.571854034047259</v>
      </c>
      <c r="AT199" s="33">
        <v>16.629359798205805</v>
      </c>
      <c r="AU199" s="33">
        <v>16.074461152472104</v>
      </c>
      <c r="AV199" s="16"/>
    </row>
    <row r="200" spans="1:48">
      <c r="A200" s="34" t="s">
        <v>116</v>
      </c>
      <c r="B200" s="32">
        <v>1.9637796336955065</v>
      </c>
      <c r="C200" s="32">
        <v>1.9522253365374274</v>
      </c>
      <c r="D200" s="32">
        <v>2.1125361448531375</v>
      </c>
      <c r="E200" s="32">
        <v>1.9914183592649974</v>
      </c>
      <c r="F200" s="32">
        <v>1.929517594106942</v>
      </c>
      <c r="G200" s="32">
        <v>2.0448824711544034</v>
      </c>
      <c r="H200" s="32">
        <v>2.0982368787444097</v>
      </c>
      <c r="I200" s="32">
        <v>2.0380136139896052</v>
      </c>
      <c r="J200" s="32">
        <v>2.0515914974811986</v>
      </c>
      <c r="K200" s="32">
        <v>2.2062493897219668</v>
      </c>
      <c r="L200" s="32">
        <v>1.9660439670855945</v>
      </c>
      <c r="M200" s="32">
        <v>1.7621707430944622</v>
      </c>
      <c r="N200" s="32">
        <v>1.6209669191898133</v>
      </c>
      <c r="O200" s="32">
        <v>1.2894248465676863</v>
      </c>
      <c r="P200" s="32">
        <v>1.1538121454350798</v>
      </c>
      <c r="Q200" s="32">
        <v>1.0722589659816852</v>
      </c>
      <c r="R200" s="32">
        <v>1.0508788823978104</v>
      </c>
      <c r="S200" s="32">
        <v>1.1737953002188222</v>
      </c>
      <c r="T200" s="32">
        <v>1.486952995312949</v>
      </c>
      <c r="U200" s="32">
        <v>1.5901728185316533</v>
      </c>
      <c r="V200" s="32">
        <v>1.2562521295471651</v>
      </c>
      <c r="W200" s="32">
        <v>1.4140369245864046</v>
      </c>
      <c r="X200" s="32">
        <v>1.5395631138677457</v>
      </c>
      <c r="Y200" s="32">
        <v>1.4487321325403788</v>
      </c>
      <c r="Z200" s="32">
        <v>1.3509144365043275</v>
      </c>
      <c r="AA200" s="32">
        <v>1.4665510457497148</v>
      </c>
      <c r="AB200" s="32">
        <v>1.7055970447248321</v>
      </c>
      <c r="AC200" s="32">
        <v>1.7177614239627224</v>
      </c>
      <c r="AD200" s="32">
        <v>1.7691281857794974</v>
      </c>
      <c r="AE200" s="32">
        <v>2.0695359403248643</v>
      </c>
      <c r="AF200" s="32">
        <v>1.6432234589135628</v>
      </c>
      <c r="AG200" s="32">
        <v>1.5099307524628773</v>
      </c>
      <c r="AH200" s="32">
        <v>1.3937913800836592</v>
      </c>
      <c r="AI200" s="32">
        <v>1.3802676894065709</v>
      </c>
      <c r="AJ200" s="32">
        <v>1.7173960909492383</v>
      </c>
      <c r="AK200" s="32">
        <v>1.6476897204451038</v>
      </c>
      <c r="AL200" s="32">
        <v>1.9252206932937779</v>
      </c>
      <c r="AM200" s="32">
        <v>1.7819205143648476</v>
      </c>
      <c r="AN200" s="32">
        <v>2.336623261894359</v>
      </c>
      <c r="AO200" s="32">
        <v>2.3763847669311016</v>
      </c>
      <c r="AP200" s="32">
        <v>1.9580632354299141</v>
      </c>
      <c r="AQ200" s="32">
        <v>2.3376858849002096</v>
      </c>
      <c r="AR200" s="32">
        <v>2.3765132987385305</v>
      </c>
      <c r="AS200" s="32">
        <v>2.0763440033620029</v>
      </c>
      <c r="AT200" s="33">
        <v>2.1143449572773885</v>
      </c>
      <c r="AU200" s="33">
        <v>2.1549916872986943</v>
      </c>
      <c r="AV200" s="16"/>
    </row>
    <row r="201" spans="1:48">
      <c r="A201" s="34" t="s">
        <v>117</v>
      </c>
      <c r="B201" s="32">
        <v>4.0544508441599483</v>
      </c>
      <c r="C201" s="32">
        <v>3.9513007133041786</v>
      </c>
      <c r="D201" s="32">
        <v>4.0474396523499152</v>
      </c>
      <c r="E201" s="32">
        <v>4.1485101482144504</v>
      </c>
      <c r="F201" s="32">
        <v>4.2774578508221248</v>
      </c>
      <c r="G201" s="32">
        <v>4.6247430177876447</v>
      </c>
      <c r="H201" s="32">
        <v>4.5743032333500002</v>
      </c>
      <c r="I201" s="32">
        <v>4.6390650183398288</v>
      </c>
      <c r="J201" s="32">
        <v>4.6841956868919867</v>
      </c>
      <c r="K201" s="32">
        <v>4.7282512122344231</v>
      </c>
      <c r="L201" s="32">
        <v>4.9297712598926324</v>
      </c>
      <c r="M201" s="32">
        <v>5.0259877315576311</v>
      </c>
      <c r="N201" s="32">
        <v>5.0979397712417809</v>
      </c>
      <c r="O201" s="32">
        <v>5.1290907460434934</v>
      </c>
      <c r="P201" s="32">
        <v>5.1688217482924408</v>
      </c>
      <c r="Q201" s="32">
        <v>5.2766825378753763</v>
      </c>
      <c r="R201" s="32">
        <v>5.3482808159492867</v>
      </c>
      <c r="S201" s="32">
        <v>5.4059980178147882</v>
      </c>
      <c r="T201" s="32">
        <v>5.4229251198272852</v>
      </c>
      <c r="U201" s="32">
        <v>5.37284676952906</v>
      </c>
      <c r="V201" s="32">
        <v>5.944853796491274</v>
      </c>
      <c r="W201" s="32">
        <v>5.9811069016624314</v>
      </c>
      <c r="X201" s="32">
        <v>5.4862390310406521</v>
      </c>
      <c r="Y201" s="32">
        <v>5.3837965949612121</v>
      </c>
      <c r="Z201" s="32">
        <v>5.0612793062047565</v>
      </c>
      <c r="AA201" s="32">
        <v>4.4357502674773235</v>
      </c>
      <c r="AB201" s="32">
        <v>4.4155184665178151</v>
      </c>
      <c r="AC201" s="32">
        <v>4.4240017119216546</v>
      </c>
      <c r="AD201" s="32">
        <v>4.964303124988362</v>
      </c>
      <c r="AE201" s="32">
        <v>4.94523597402811</v>
      </c>
      <c r="AF201" s="32">
        <v>4.8939657459219514</v>
      </c>
      <c r="AG201" s="32">
        <v>4.907262951756401</v>
      </c>
      <c r="AH201" s="32">
        <v>5.07159064158731</v>
      </c>
      <c r="AI201" s="32">
        <v>4.820479808458753</v>
      </c>
      <c r="AJ201" s="32">
        <v>4.6663733113293331</v>
      </c>
      <c r="AK201" s="32">
        <v>4.4351114124424207</v>
      </c>
      <c r="AL201" s="32">
        <v>4.5306140023755708</v>
      </c>
      <c r="AM201" s="32">
        <v>4.4915956237778421</v>
      </c>
      <c r="AN201" s="32">
        <v>4.4202101584660154</v>
      </c>
      <c r="AO201" s="32">
        <v>3.9409123410708475</v>
      </c>
      <c r="AP201" s="32">
        <v>3.8303824809421601</v>
      </c>
      <c r="AQ201" s="32">
        <v>4.0679708351100983</v>
      </c>
      <c r="AR201" s="32">
        <v>4.0551737545763391</v>
      </c>
      <c r="AS201" s="32">
        <v>3.5885914191537172</v>
      </c>
      <c r="AT201" s="33">
        <v>3.6563334856631862</v>
      </c>
      <c r="AU201" s="33">
        <v>3.6745584799133915</v>
      </c>
      <c r="AV201" s="16"/>
    </row>
    <row r="202" spans="1:48">
      <c r="A202" s="34" t="s">
        <v>134</v>
      </c>
      <c r="B202" s="32">
        <v>0.27960459537639953</v>
      </c>
      <c r="C202" s="32">
        <v>0.27195815865171608</v>
      </c>
      <c r="D202" s="32">
        <v>0.23592776455562406</v>
      </c>
      <c r="E202" s="32">
        <v>0.25502228474525657</v>
      </c>
      <c r="F202" s="32">
        <v>0.28733144514582659</v>
      </c>
      <c r="G202" s="32">
        <v>0.2828199907888545</v>
      </c>
      <c r="H202" s="32">
        <v>0.29000610915903097</v>
      </c>
      <c r="I202" s="32">
        <v>0.44315126884008171</v>
      </c>
      <c r="J202" s="32">
        <v>0.76772486434126241</v>
      </c>
      <c r="K202" s="32">
        <v>0.69804674681779011</v>
      </c>
      <c r="L202" s="32">
        <v>0.5011274523064152</v>
      </c>
      <c r="M202" s="32">
        <v>0.75016062431479702</v>
      </c>
      <c r="N202" s="32">
        <v>0.53833601706290701</v>
      </c>
      <c r="O202" s="32">
        <v>0.55129589755971919</v>
      </c>
      <c r="P202" s="32">
        <v>0.52152558562953399</v>
      </c>
      <c r="Q202" s="32">
        <v>0.56128711739010062</v>
      </c>
      <c r="R202" s="32">
        <v>0.49342798631990387</v>
      </c>
      <c r="S202" s="32">
        <v>0.53067349425912191</v>
      </c>
      <c r="T202" s="32">
        <v>0.53281172857665626</v>
      </c>
      <c r="U202" s="32">
        <v>0.43314794332595974</v>
      </c>
      <c r="V202" s="32">
        <v>0.43307763191096132</v>
      </c>
      <c r="W202" s="32">
        <v>0.37073119466238669</v>
      </c>
      <c r="X202" s="32">
        <v>0.25615841975753989</v>
      </c>
      <c r="Y202" s="32">
        <v>0.24895379003091098</v>
      </c>
      <c r="Z202" s="32">
        <v>0.24929746907903957</v>
      </c>
      <c r="AA202" s="32">
        <v>0.25913420242991986</v>
      </c>
      <c r="AB202" s="32">
        <v>0.26622653601238633</v>
      </c>
      <c r="AC202" s="32">
        <v>0.24000041970469244</v>
      </c>
      <c r="AD202" s="32">
        <v>0.24595688230735532</v>
      </c>
      <c r="AE202" s="32">
        <v>0.25283023524092069</v>
      </c>
      <c r="AF202" s="32">
        <v>0.33353494725977795</v>
      </c>
      <c r="AG202" s="32">
        <v>0.3366725993195554</v>
      </c>
      <c r="AH202" s="32">
        <v>0.29413424826121259</v>
      </c>
      <c r="AI202" s="32">
        <v>0.29941320813417566</v>
      </c>
      <c r="AJ202" s="32">
        <v>0.31429890954424322</v>
      </c>
      <c r="AK202" s="32">
        <v>0.31348468279402986</v>
      </c>
      <c r="AL202" s="32">
        <v>0.29749342246138794</v>
      </c>
      <c r="AM202" s="32">
        <v>0.26701646506574045</v>
      </c>
      <c r="AN202" s="32">
        <v>0.29922890647258527</v>
      </c>
      <c r="AO202" s="32">
        <v>0.33039538880848585</v>
      </c>
      <c r="AP202" s="32">
        <v>0.38281179691831124</v>
      </c>
      <c r="AQ202" s="32">
        <v>0.40810714771205081</v>
      </c>
      <c r="AR202" s="32">
        <v>0.41970469603794774</v>
      </c>
      <c r="AS202" s="32">
        <v>0.43742440536251181</v>
      </c>
      <c r="AT202" s="33">
        <v>0.45656748618845683</v>
      </c>
      <c r="AU202" s="33">
        <v>0.45290905947539301</v>
      </c>
      <c r="AV202" s="16"/>
    </row>
    <row r="203" spans="1:48">
      <c r="A203" s="34" t="s">
        <v>219</v>
      </c>
      <c r="B203" s="32">
        <v>5.1854090931395023</v>
      </c>
      <c r="C203" s="32">
        <v>4.9336559735740328</v>
      </c>
      <c r="D203" s="32">
        <v>4.8817032699072813</v>
      </c>
      <c r="E203" s="32">
        <v>5.4382572589665674</v>
      </c>
      <c r="F203" s="32">
        <v>5.2446579515969836</v>
      </c>
      <c r="G203" s="32">
        <v>4.8686123529712031</v>
      </c>
      <c r="H203" s="32">
        <v>5.0509805087391912</v>
      </c>
      <c r="I203" s="32">
        <v>5.1078297302338145</v>
      </c>
      <c r="J203" s="32">
        <v>5.3000393163631738</v>
      </c>
      <c r="K203" s="32">
        <v>5.8681342511499501</v>
      </c>
      <c r="L203" s="32">
        <v>6.2233101488622511</v>
      </c>
      <c r="M203" s="32">
        <v>6.1130767268015074</v>
      </c>
      <c r="N203" s="32">
        <v>6.024380719033454</v>
      </c>
      <c r="O203" s="32">
        <v>5.8009477948430153</v>
      </c>
      <c r="P203" s="32">
        <v>5.7516021226025469</v>
      </c>
      <c r="Q203" s="32">
        <v>5.6289317375900998</v>
      </c>
      <c r="R203" s="32">
        <v>5.5315162070130386</v>
      </c>
      <c r="S203" s="32">
        <v>5.3609541708941828</v>
      </c>
      <c r="T203" s="32">
        <v>5.2996431480595998</v>
      </c>
      <c r="U203" s="32">
        <v>5.4844166707464552</v>
      </c>
      <c r="V203" s="32">
        <v>5.5705760094812398</v>
      </c>
      <c r="W203" s="32">
        <v>5.3932174159648971</v>
      </c>
      <c r="X203" s="32">
        <v>5.4100917477372397</v>
      </c>
      <c r="Y203" s="32">
        <v>5.6046559711595103</v>
      </c>
      <c r="Z203" s="32">
        <v>5.5236348784966482</v>
      </c>
      <c r="AA203" s="32">
        <v>5.8481502336259803</v>
      </c>
      <c r="AB203" s="32">
        <v>6.0540167695591345</v>
      </c>
      <c r="AC203" s="32">
        <v>6.1805948520605618</v>
      </c>
      <c r="AD203" s="32">
        <v>6.3021214733604305</v>
      </c>
      <c r="AE203" s="32">
        <v>5.5397600602705177</v>
      </c>
      <c r="AF203" s="32">
        <v>5.7725635053391597</v>
      </c>
      <c r="AG203" s="32">
        <v>5.8907267981565354</v>
      </c>
      <c r="AH203" s="32">
        <v>5.5691106490837115</v>
      </c>
      <c r="AI203" s="32">
        <v>5.2633606977195404</v>
      </c>
      <c r="AJ203" s="32">
        <v>5.4416812010785094</v>
      </c>
      <c r="AK203" s="32">
        <v>6.0605914638866478</v>
      </c>
      <c r="AL203" s="32">
        <v>6.0928835537250574</v>
      </c>
      <c r="AM203" s="32">
        <v>5.4265466251996362</v>
      </c>
      <c r="AN203" s="32">
        <v>6.5663585611847415</v>
      </c>
      <c r="AO203" s="32">
        <v>6.4458359256703242</v>
      </c>
      <c r="AP203" s="32">
        <v>6.8025705455162466</v>
      </c>
      <c r="AQ203" s="32">
        <v>5.9866592421727738</v>
      </c>
      <c r="AR203" s="32">
        <v>6.5806318417539238</v>
      </c>
      <c r="AS203" s="32">
        <v>6.1351441161625173</v>
      </c>
      <c r="AT203" s="33">
        <v>5.975139756037815</v>
      </c>
      <c r="AU203" s="33">
        <v>5.7402477864601229</v>
      </c>
      <c r="AV203" s="16"/>
    </row>
    <row r="204" spans="1:48">
      <c r="A204" s="34" t="s">
        <v>118</v>
      </c>
      <c r="B204" s="32">
        <v>0.3973474050707288</v>
      </c>
      <c r="C204" s="32">
        <v>0.38510991547660828</v>
      </c>
      <c r="D204" s="32">
        <v>0.36584655805234434</v>
      </c>
      <c r="E204" s="32">
        <v>0.3983898613629871</v>
      </c>
      <c r="F204" s="32">
        <v>0.32229458431778768</v>
      </c>
      <c r="G204" s="32">
        <v>0.36974988526946057</v>
      </c>
      <c r="H204" s="32">
        <v>0.26174655830377364</v>
      </c>
      <c r="I204" s="32">
        <v>0.27856748211141708</v>
      </c>
      <c r="J204" s="32">
        <v>0.28402044003262966</v>
      </c>
      <c r="K204" s="32">
        <v>0.2899970007339146</v>
      </c>
      <c r="L204" s="32">
        <v>0.2961289361290938</v>
      </c>
      <c r="M204" s="32">
        <v>0.29773807684413872</v>
      </c>
      <c r="N204" s="32">
        <v>0.31506462536891938</v>
      </c>
      <c r="O204" s="32">
        <v>0.33207000824728072</v>
      </c>
      <c r="P204" s="32">
        <v>0.32511187785538431</v>
      </c>
      <c r="Q204" s="32">
        <v>0.32037676441214713</v>
      </c>
      <c r="R204" s="32">
        <v>0.34367051434578699</v>
      </c>
      <c r="S204" s="32">
        <v>0.37410169824982892</v>
      </c>
      <c r="T204" s="32">
        <v>0.3587236088550721</v>
      </c>
      <c r="U204" s="32">
        <v>0.30107885124122785</v>
      </c>
      <c r="V204" s="32">
        <v>0.29812758730016953</v>
      </c>
      <c r="W204" s="32">
        <v>0.29358489266896137</v>
      </c>
      <c r="X204" s="32">
        <v>0.30091022572254333</v>
      </c>
      <c r="Y204" s="32">
        <v>0.34601086824986765</v>
      </c>
      <c r="Z204" s="32">
        <v>0.39752593626665744</v>
      </c>
      <c r="AA204" s="32">
        <v>0.44934909912588566</v>
      </c>
      <c r="AB204" s="32">
        <v>0.49826676236218509</v>
      </c>
      <c r="AC204" s="32">
        <v>0.56748188808197797</v>
      </c>
      <c r="AD204" s="32">
        <v>0.62669377767168088</v>
      </c>
      <c r="AE204" s="32">
        <v>0.63347422985220536</v>
      </c>
      <c r="AF204" s="32">
        <v>0.69231148891650662</v>
      </c>
      <c r="AG204" s="32">
        <v>0.75306968865516888</v>
      </c>
      <c r="AH204" s="32">
        <v>0.87993913027276927</v>
      </c>
      <c r="AI204" s="32">
        <v>0.92690654054696775</v>
      </c>
      <c r="AJ204" s="32">
        <v>1.0877003275863084</v>
      </c>
      <c r="AK204" s="32">
        <v>1.1774693653187955</v>
      </c>
      <c r="AL204" s="32">
        <v>1.199704368878499</v>
      </c>
      <c r="AM204" s="32">
        <v>1.314920995795686</v>
      </c>
      <c r="AN204" s="32">
        <v>1.4387874806645375</v>
      </c>
      <c r="AO204" s="32">
        <v>1.6103388756931887</v>
      </c>
      <c r="AP204" s="32">
        <v>1.7495769513673245</v>
      </c>
      <c r="AQ204" s="32">
        <v>1.8106306961589256</v>
      </c>
      <c r="AR204" s="32">
        <v>1.8267520355222957</v>
      </c>
      <c r="AS204" s="32">
        <v>1.8513723463189486</v>
      </c>
      <c r="AT204" s="33">
        <v>2.0334924068029356</v>
      </c>
      <c r="AU204" s="33">
        <v>2.2047482332851049</v>
      </c>
      <c r="AV204" s="20"/>
    </row>
    <row r="205" spans="1:48">
      <c r="A205" s="34" t="s">
        <v>141</v>
      </c>
      <c r="B205" s="33">
        <v>0.10221670193144716</v>
      </c>
      <c r="C205" s="33">
        <v>0.10257647442132689</v>
      </c>
      <c r="D205" s="33">
        <v>0.11294086098855489</v>
      </c>
      <c r="E205" s="33">
        <v>0.10665460185478717</v>
      </c>
      <c r="F205" s="33">
        <v>0.11253390979717987</v>
      </c>
      <c r="G205" s="33">
        <v>0.10513872607409679</v>
      </c>
      <c r="H205" s="33">
        <v>0.19840183727345997</v>
      </c>
      <c r="I205" s="33">
        <v>0.15183583155352942</v>
      </c>
      <c r="J205" s="33">
        <v>0.1533707638842331</v>
      </c>
      <c r="K205" s="33">
        <v>0.24550919814623795</v>
      </c>
      <c r="L205" s="33">
        <v>0.28786072748906361</v>
      </c>
      <c r="M205" s="33">
        <v>0.28366630589024849</v>
      </c>
      <c r="N205" s="33">
        <v>0.20947567840493825</v>
      </c>
      <c r="O205" s="33">
        <v>0.2038695559656255</v>
      </c>
      <c r="P205" s="33">
        <v>0.18718870375714231</v>
      </c>
      <c r="Q205" s="33">
        <v>0.21971320975945757</v>
      </c>
      <c r="R205" s="33">
        <v>0.25718551880436108</v>
      </c>
      <c r="S205" s="33">
        <v>0.44533602557336943</v>
      </c>
      <c r="T205" s="33">
        <v>0.32504293925635008</v>
      </c>
      <c r="U205" s="33">
        <v>0.26502547287592298</v>
      </c>
      <c r="V205" s="33">
        <v>0.46633895540488318</v>
      </c>
      <c r="W205" s="33">
        <v>0.50459300143081842</v>
      </c>
      <c r="X205" s="33">
        <v>0.43023000694381425</v>
      </c>
      <c r="Y205" s="33">
        <v>0.38828805299104757</v>
      </c>
      <c r="Z205" s="33">
        <v>0.24344443720856687</v>
      </c>
      <c r="AA205" s="33">
        <v>0.27000880594180077</v>
      </c>
      <c r="AB205" s="33">
        <v>0.26939950795550666</v>
      </c>
      <c r="AC205" s="33">
        <v>0.2834803444607647</v>
      </c>
      <c r="AD205" s="33">
        <v>0.27958403462637943</v>
      </c>
      <c r="AE205" s="33">
        <v>0.27444857147511131</v>
      </c>
      <c r="AF205" s="33">
        <v>0.34707935523090488</v>
      </c>
      <c r="AG205" s="33">
        <v>0.35708737910252375</v>
      </c>
      <c r="AH205" s="33">
        <v>0.33418531374112193</v>
      </c>
      <c r="AI205" s="33">
        <v>0.32102500392325983</v>
      </c>
      <c r="AJ205" s="33">
        <v>0.31628637304295409</v>
      </c>
      <c r="AK205" s="33">
        <v>0.32037913299682785</v>
      </c>
      <c r="AL205" s="33">
        <v>0.32891468385701172</v>
      </c>
      <c r="AM205" s="33">
        <v>0.34057634378906654</v>
      </c>
      <c r="AN205" s="33">
        <v>0.34830213814809385</v>
      </c>
      <c r="AO205" s="33">
        <v>0.34305330022229541</v>
      </c>
      <c r="AP205" s="33">
        <v>0.35639561029517736</v>
      </c>
      <c r="AQ205" s="33">
        <v>0.36334819011854091</v>
      </c>
      <c r="AR205" s="33">
        <v>0.35845838628135351</v>
      </c>
      <c r="AS205" s="33">
        <v>0.36042027747607325</v>
      </c>
      <c r="AT205" s="33">
        <v>0.36224591749419405</v>
      </c>
      <c r="AU205" s="33">
        <v>0.36227078106480209</v>
      </c>
      <c r="AV205" s="20"/>
    </row>
    <row r="206" spans="1:48">
      <c r="A206" s="34" t="s">
        <v>119</v>
      </c>
      <c r="B206" s="33">
        <v>0.24217170556544795</v>
      </c>
      <c r="C206" s="33">
        <v>0.24011301834571458</v>
      </c>
      <c r="D206" s="33">
        <v>0.27955375960408119</v>
      </c>
      <c r="E206" s="33">
        <v>0.33887542732827025</v>
      </c>
      <c r="F206" s="33">
        <v>0.32958449689505681</v>
      </c>
      <c r="G206" s="33">
        <v>0.30771207709090653</v>
      </c>
      <c r="H206" s="33">
        <v>0.36466000647320029</v>
      </c>
      <c r="I206" s="33">
        <v>0.35792947920424906</v>
      </c>
      <c r="J206" s="33">
        <v>0.3808141238311224</v>
      </c>
      <c r="K206" s="33">
        <v>0.39418794845312105</v>
      </c>
      <c r="L206" s="33">
        <v>0.48442197684387917</v>
      </c>
      <c r="M206" s="33">
        <v>0.46872890908261072</v>
      </c>
      <c r="N206" s="33">
        <v>0.50732184994109208</v>
      </c>
      <c r="O206" s="33">
        <v>0.53749537964063665</v>
      </c>
      <c r="P206" s="33">
        <v>0.52880839518531564</v>
      </c>
      <c r="Q206" s="33">
        <v>0.54360249700999819</v>
      </c>
      <c r="R206" s="33">
        <v>0.55312633253305987</v>
      </c>
      <c r="S206" s="33">
        <v>0.58454114292573522</v>
      </c>
      <c r="T206" s="33">
        <v>0.6055959364650898</v>
      </c>
      <c r="U206" s="33">
        <v>0.5995404681912313</v>
      </c>
      <c r="V206" s="33">
        <v>0.57407525604628806</v>
      </c>
      <c r="W206" s="33">
        <v>0.6887015926201393</v>
      </c>
      <c r="X206" s="33">
        <v>0.70603429241956384</v>
      </c>
      <c r="Y206" s="33">
        <v>0.60428565841284099</v>
      </c>
      <c r="Z206" s="33">
        <v>0.65876856099712655</v>
      </c>
      <c r="AA206" s="33">
        <v>0.70729011916955875</v>
      </c>
      <c r="AB206" s="33">
        <v>0.69811705036651361</v>
      </c>
      <c r="AC206" s="33">
        <v>0.72843222414341346</v>
      </c>
      <c r="AD206" s="33">
        <v>0.75536394948227648</v>
      </c>
      <c r="AE206" s="33">
        <v>0.82867613143680841</v>
      </c>
      <c r="AF206" s="33">
        <v>0.86008370767283071</v>
      </c>
      <c r="AG206" s="33">
        <v>0.89335872136659933</v>
      </c>
      <c r="AH206" s="33">
        <v>0.87092292082182865</v>
      </c>
      <c r="AI206" s="33">
        <v>0.98412886028459146</v>
      </c>
      <c r="AJ206" s="33">
        <v>1.0021712590995502</v>
      </c>
      <c r="AK206" s="33">
        <v>1.0478483042910087</v>
      </c>
      <c r="AL206" s="33">
        <v>1.0567848305579985</v>
      </c>
      <c r="AM206" s="33">
        <v>1.1424481514051934</v>
      </c>
      <c r="AN206" s="33">
        <v>1.1153000787601892</v>
      </c>
      <c r="AO206" s="33">
        <v>1.1782954837845547</v>
      </c>
      <c r="AP206" s="33">
        <v>1.146254824876445</v>
      </c>
      <c r="AQ206" s="33">
        <v>0.92837023142949804</v>
      </c>
      <c r="AR206" s="33">
        <v>0.910483279085884</v>
      </c>
      <c r="AS206" s="33">
        <v>1.1745565572275471</v>
      </c>
      <c r="AT206" s="33">
        <v>1.1625746712558214</v>
      </c>
      <c r="AU206" s="33">
        <v>1.1433717863854043</v>
      </c>
      <c r="AV206" s="16"/>
    </row>
    <row r="207" spans="1:48">
      <c r="A207" s="34" t="s">
        <v>120</v>
      </c>
      <c r="B207" s="33">
        <v>0.87332783777235889</v>
      </c>
      <c r="C207" s="33">
        <v>0.87989521223956946</v>
      </c>
      <c r="D207" s="33">
        <v>0.94101913097737133</v>
      </c>
      <c r="E207" s="33">
        <v>0.97425235802911458</v>
      </c>
      <c r="F207" s="33">
        <v>0.94485122074868888</v>
      </c>
      <c r="G207" s="33">
        <v>0.94674630719903219</v>
      </c>
      <c r="H207" s="33">
        <v>0.91147924567479965</v>
      </c>
      <c r="I207" s="33">
        <v>0.79559309894059194</v>
      </c>
      <c r="J207" s="33">
        <v>0.73468306621688795</v>
      </c>
      <c r="K207" s="33">
        <v>0.64236505238113772</v>
      </c>
      <c r="L207" s="33">
        <v>0.61705282580799015</v>
      </c>
      <c r="M207" s="33">
        <v>0.54574593303561747</v>
      </c>
      <c r="N207" s="33">
        <v>0.51114024019604076</v>
      </c>
      <c r="O207" s="33">
        <v>0.4824682611467429</v>
      </c>
      <c r="P207" s="33">
        <v>0.45963877386517049</v>
      </c>
      <c r="Q207" s="33">
        <v>0.44315362158792876</v>
      </c>
      <c r="R207" s="33">
        <v>0.44139158503642939</v>
      </c>
      <c r="S207" s="33">
        <v>0.42218280973950612</v>
      </c>
      <c r="T207" s="33">
        <v>0.44725197360678881</v>
      </c>
      <c r="U207" s="33">
        <v>0.44989512311205049</v>
      </c>
      <c r="V207" s="33">
        <v>0.35997313917146478</v>
      </c>
      <c r="W207" s="33">
        <v>0.36433280655575917</v>
      </c>
      <c r="X207" s="33">
        <v>0.35447427077142596</v>
      </c>
      <c r="Y207" s="33">
        <v>0.3093229119473927</v>
      </c>
      <c r="Z207" s="33">
        <v>0.2575271213007565</v>
      </c>
      <c r="AA207" s="33">
        <v>0.2482609984308686</v>
      </c>
      <c r="AB207" s="33">
        <v>0.20270555830076073</v>
      </c>
      <c r="AC207" s="33">
        <v>0.24958456584893376</v>
      </c>
      <c r="AD207" s="33">
        <v>0.23027368958928535</v>
      </c>
      <c r="AE207" s="33">
        <v>0.1832835538499667</v>
      </c>
      <c r="AF207" s="33">
        <v>0.18161614734639434</v>
      </c>
      <c r="AG207" s="33">
        <v>0.17823019010742602</v>
      </c>
      <c r="AH207" s="33">
        <v>0.17993375931792682</v>
      </c>
      <c r="AI207" s="33">
        <v>0.18842302078434059</v>
      </c>
      <c r="AJ207" s="33">
        <v>0.1875222913604252</v>
      </c>
      <c r="AK207" s="33">
        <v>0.19365578737371603</v>
      </c>
      <c r="AL207" s="33">
        <v>0.2192189206213879</v>
      </c>
      <c r="AM207" s="33">
        <v>0.14279498037103697</v>
      </c>
      <c r="AN207" s="33">
        <v>0.14776839950295012</v>
      </c>
      <c r="AO207" s="33">
        <v>0.15737075511585891</v>
      </c>
      <c r="AP207" s="33">
        <v>0.15978781017276236</v>
      </c>
      <c r="AQ207" s="33">
        <v>0.18289132635615538</v>
      </c>
      <c r="AR207" s="33">
        <v>0.22841742235632426</v>
      </c>
      <c r="AS207" s="33">
        <v>0.28180826554649863</v>
      </c>
      <c r="AT207" s="33">
        <v>0.30322463376580172</v>
      </c>
      <c r="AU207" s="33">
        <v>0.29716572653750106</v>
      </c>
      <c r="AV207" s="16"/>
    </row>
    <row r="208" spans="1:48">
      <c r="A208" s="34" t="s">
        <v>121</v>
      </c>
      <c r="B208" s="33">
        <v>1.977733974593527</v>
      </c>
      <c r="C208" s="33">
        <v>1.9001309510148101</v>
      </c>
      <c r="D208" s="33">
        <v>1.7384605344183137</v>
      </c>
      <c r="E208" s="33">
        <v>1.9426506210927084</v>
      </c>
      <c r="F208" s="33">
        <v>1.8206645850163063</v>
      </c>
      <c r="G208" s="33">
        <v>1.5367534299879877</v>
      </c>
      <c r="H208" s="33">
        <v>1.659963878319838</v>
      </c>
      <c r="I208" s="33">
        <v>1.486008103041315</v>
      </c>
      <c r="J208" s="33">
        <v>1.3485830868746052</v>
      </c>
      <c r="K208" s="33">
        <v>1.3564704296972947</v>
      </c>
      <c r="L208" s="33">
        <v>1.369013178338071</v>
      </c>
      <c r="M208" s="33">
        <v>1.2108274506023204</v>
      </c>
      <c r="N208" s="33">
        <v>1.1278072660985063</v>
      </c>
      <c r="O208" s="33">
        <v>1.0760465824969465</v>
      </c>
      <c r="P208" s="33">
        <v>1.0813639918633524</v>
      </c>
      <c r="Q208" s="33">
        <v>1.1972851333372676</v>
      </c>
      <c r="R208" s="33">
        <v>1.3714450877357383</v>
      </c>
      <c r="S208" s="33">
        <v>1.6659807247680996</v>
      </c>
      <c r="T208" s="33">
        <v>1.5365878104458845</v>
      </c>
      <c r="U208" s="33">
        <v>1.4964253891471013</v>
      </c>
      <c r="V208" s="33">
        <v>1.631876804939278</v>
      </c>
      <c r="W208" s="33">
        <v>1.7509545670942659</v>
      </c>
      <c r="X208" s="33">
        <v>1.7203742446380428</v>
      </c>
      <c r="Y208" s="33">
        <v>1.5436327922894766</v>
      </c>
      <c r="Z208" s="33">
        <v>1.4175960108068382</v>
      </c>
      <c r="AA208" s="33">
        <v>1.3725849292518721</v>
      </c>
      <c r="AB208" s="33">
        <v>1.2999794984939801</v>
      </c>
      <c r="AC208" s="33">
        <v>1.2091865517819531</v>
      </c>
      <c r="AD208" s="33">
        <v>1.2101009124098634</v>
      </c>
      <c r="AE208" s="33">
        <v>1.3595956851205739</v>
      </c>
      <c r="AF208" s="33">
        <v>1.1445831493663869</v>
      </c>
      <c r="AG208" s="33">
        <v>1.105277581984369</v>
      </c>
      <c r="AH208" s="33">
        <v>1.0288016985633852</v>
      </c>
      <c r="AI208" s="33">
        <v>0.89700264017318698</v>
      </c>
      <c r="AJ208" s="33">
        <v>0.82363468100443971</v>
      </c>
      <c r="AK208" s="33">
        <v>0.90666458981835008</v>
      </c>
      <c r="AL208" s="33">
        <v>0.82841245718483536</v>
      </c>
      <c r="AM208" s="33">
        <v>0.79161276250398749</v>
      </c>
      <c r="AN208" s="33">
        <v>0.59513595384878282</v>
      </c>
      <c r="AO208" s="33">
        <v>0.63605394782900981</v>
      </c>
      <c r="AP208" s="33">
        <v>0.69223754905306678</v>
      </c>
      <c r="AQ208" s="33">
        <v>0.74133668528111651</v>
      </c>
      <c r="AR208" s="33">
        <v>0.74759604110595179</v>
      </c>
      <c r="AS208" s="33">
        <v>0.76700993919210436</v>
      </c>
      <c r="AT208" s="33">
        <v>0.91650319329219376</v>
      </c>
      <c r="AU208" s="33">
        <v>0.8775514293708423</v>
      </c>
      <c r="AV208" s="16"/>
    </row>
    <row r="210" spans="1:256">
      <c r="A210" s="35" t="s">
        <v>195</v>
      </c>
      <c r="B210" s="33">
        <v>9.6734392045223387</v>
      </c>
      <c r="C210" s="33">
        <v>9.5919729563229321</v>
      </c>
      <c r="D210" s="33">
        <v>9.8007329486989132</v>
      </c>
      <c r="E210" s="33">
        <v>10.234782976259741</v>
      </c>
      <c r="F210" s="33">
        <v>9.9147876205145593</v>
      </c>
      <c r="G210" s="33">
        <v>9.6135191812819514</v>
      </c>
      <c r="H210" s="33">
        <v>10.123829956217305</v>
      </c>
      <c r="I210" s="33">
        <v>10.056984186900605</v>
      </c>
      <c r="J210" s="33">
        <v>10.27967628902586</v>
      </c>
      <c r="K210" s="33">
        <v>10.644115735494978</v>
      </c>
      <c r="L210" s="33">
        <v>10.303593356520759</v>
      </c>
      <c r="M210" s="33">
        <v>9.839447065808729</v>
      </c>
      <c r="N210" s="33">
        <v>9.5603717206118475</v>
      </c>
      <c r="O210" s="33">
        <v>9.4584846149075616</v>
      </c>
      <c r="P210" s="33">
        <v>9.4638937751357766</v>
      </c>
      <c r="Q210" s="33">
        <v>9.5318024358205253</v>
      </c>
      <c r="R210" s="33">
        <v>9.55626299887793</v>
      </c>
      <c r="S210" s="33">
        <v>9.6253291426148966</v>
      </c>
      <c r="T210" s="33">
        <v>9.587650676443543</v>
      </c>
      <c r="U210" s="33">
        <v>9.5583879214118586</v>
      </c>
      <c r="V210" s="33">
        <v>9.1984293597166733</v>
      </c>
      <c r="W210" s="33">
        <v>9.0566486391562862</v>
      </c>
      <c r="X210" s="33">
        <v>8.6918371218735651</v>
      </c>
      <c r="Y210" s="33">
        <v>8.4691837960799923</v>
      </c>
      <c r="Z210" s="33">
        <v>8.4160229818470729</v>
      </c>
      <c r="AA210" s="33">
        <v>8.5340405045567547</v>
      </c>
      <c r="AB210" s="33">
        <v>8.7499935923918954</v>
      </c>
      <c r="AC210" s="33">
        <v>8.546044984604567</v>
      </c>
      <c r="AD210" s="33">
        <v>8.538032677089177</v>
      </c>
      <c r="AE210" s="33">
        <v>8.3918047989941087</v>
      </c>
      <c r="AF210" s="33">
        <v>8.4155554034943005</v>
      </c>
      <c r="AG210" s="33">
        <v>8.5310956564663822</v>
      </c>
      <c r="AH210" s="33">
        <v>8.4480514084601968</v>
      </c>
      <c r="AI210" s="33">
        <v>8.6143352908925284</v>
      </c>
      <c r="AJ210" s="33">
        <v>8.6342444141571022</v>
      </c>
      <c r="AK210" s="33">
        <v>8.5274408072041989</v>
      </c>
      <c r="AL210" s="33">
        <v>8.5336729621653671</v>
      </c>
      <c r="AM210" s="33">
        <v>8.4251307103614579</v>
      </c>
      <c r="AN210" s="33">
        <v>8.2265515155349096</v>
      </c>
      <c r="AO210" s="33">
        <v>7.5137895674012674</v>
      </c>
      <c r="AP210" s="33">
        <v>7.7343344918575729</v>
      </c>
      <c r="AQ210" s="33">
        <v>7.4441261068158555</v>
      </c>
      <c r="AR210" s="33">
        <v>7.3721193181346418</v>
      </c>
      <c r="AS210" s="33">
        <v>7.1800567067893546</v>
      </c>
      <c r="AT210" s="33">
        <v>6.7839093073001884</v>
      </c>
      <c r="AU210" s="33">
        <v>6.868589662300149</v>
      </c>
      <c r="AV210" s="16"/>
    </row>
    <row r="214" spans="1:256">
      <c r="A214" s="20" t="s">
        <v>191</v>
      </c>
      <c r="B214" s="26" t="s">
        <v>228</v>
      </c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4"/>
      <c r="AS214" s="24"/>
      <c r="AT214" s="24"/>
      <c r="AU214" s="24"/>
      <c r="AV214" s="21"/>
      <c r="AW214" s="16"/>
      <c r="AX214" s="16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21"/>
      <c r="EK214" s="21"/>
      <c r="EL214" s="21"/>
      <c r="EM214" s="21"/>
      <c r="EN214" s="21"/>
      <c r="EO214" s="21"/>
      <c r="EP214" s="21"/>
      <c r="EQ214" s="21"/>
      <c r="ER214" s="21"/>
      <c r="ES214" s="21"/>
      <c r="ET214" s="21"/>
      <c r="EU214" s="21"/>
      <c r="EV214" s="21"/>
      <c r="EW214" s="21"/>
      <c r="EX214" s="21"/>
      <c r="EY214" s="21"/>
      <c r="EZ214" s="21"/>
      <c r="FA214" s="21"/>
      <c r="FB214" s="21"/>
      <c r="FC214" s="21"/>
      <c r="FD214" s="21"/>
      <c r="FE214" s="21"/>
      <c r="FF214" s="21"/>
      <c r="FG214" s="21"/>
      <c r="FH214" s="21"/>
      <c r="FI214" s="21"/>
      <c r="FJ214" s="21"/>
      <c r="FK214" s="21"/>
      <c r="FL214" s="21"/>
      <c r="FM214" s="21"/>
      <c r="FN214" s="21"/>
      <c r="FO214" s="21"/>
      <c r="FP214" s="21"/>
      <c r="FQ214" s="21"/>
      <c r="FR214" s="21"/>
      <c r="FS214" s="21"/>
      <c r="FT214" s="21"/>
      <c r="FU214" s="21"/>
      <c r="FV214" s="21"/>
      <c r="FW214" s="21"/>
      <c r="FX214" s="21"/>
      <c r="FY214" s="21"/>
      <c r="FZ214" s="21"/>
      <c r="GA214" s="21"/>
      <c r="GB214" s="21"/>
      <c r="GC214" s="21"/>
      <c r="GD214" s="21"/>
      <c r="GE214" s="21"/>
      <c r="GF214" s="21"/>
      <c r="GG214" s="21"/>
      <c r="GH214" s="21"/>
      <c r="GI214" s="21"/>
      <c r="GJ214" s="21"/>
      <c r="GK214" s="21"/>
      <c r="GL214" s="21"/>
      <c r="GM214" s="21"/>
      <c r="GN214" s="21"/>
      <c r="GO214" s="21"/>
      <c r="GP214" s="21"/>
      <c r="GQ214" s="21"/>
      <c r="GR214" s="21"/>
      <c r="GS214" s="21"/>
      <c r="GT214" s="21"/>
      <c r="GU214" s="21"/>
      <c r="GV214" s="21"/>
      <c r="GW214" s="21"/>
      <c r="GX214" s="21"/>
      <c r="GY214" s="21"/>
      <c r="GZ214" s="21"/>
      <c r="HA214" s="21"/>
      <c r="HB214" s="21"/>
      <c r="HC214" s="21"/>
      <c r="HD214" s="21"/>
      <c r="HE214" s="21"/>
      <c r="HF214" s="21"/>
      <c r="HG214" s="21"/>
      <c r="HH214" s="21"/>
      <c r="HI214" s="21"/>
      <c r="HJ214" s="21"/>
      <c r="HK214" s="21"/>
      <c r="HL214" s="21"/>
      <c r="HM214" s="21"/>
      <c r="HN214" s="21"/>
      <c r="HO214" s="21"/>
      <c r="HP214" s="21"/>
      <c r="HQ214" s="21"/>
      <c r="HR214" s="21"/>
      <c r="HS214" s="21"/>
      <c r="HT214" s="21"/>
      <c r="HU214" s="21"/>
      <c r="HV214" s="21"/>
      <c r="HW214" s="21"/>
      <c r="HX214" s="21"/>
      <c r="HY214" s="21"/>
      <c r="HZ214" s="21"/>
      <c r="IA214" s="21"/>
      <c r="IB214" s="21"/>
      <c r="IC214" s="21"/>
      <c r="ID214" s="21"/>
      <c r="IE214" s="21"/>
      <c r="IF214" s="21"/>
      <c r="IG214" s="21"/>
      <c r="IH214" s="21"/>
      <c r="II214" s="21"/>
      <c r="IJ214" s="21"/>
      <c r="IK214" s="21"/>
      <c r="IL214" s="21"/>
      <c r="IM214" s="21"/>
      <c r="IN214" s="21"/>
      <c r="IO214" s="21"/>
      <c r="IP214" s="21"/>
      <c r="IQ214" s="21"/>
      <c r="IR214" s="21"/>
      <c r="IS214" s="21"/>
      <c r="IT214" s="21"/>
      <c r="IU214" s="21"/>
      <c r="IV214" s="21"/>
    </row>
    <row r="215" spans="1:256">
      <c r="A215" s="26" t="s">
        <v>187</v>
      </c>
      <c r="B215" s="27" t="s">
        <v>188</v>
      </c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4"/>
      <c r="AR215" s="24"/>
      <c r="AS215" s="24"/>
      <c r="AT215" s="21"/>
      <c r="AU215" s="21"/>
      <c r="AV215" s="16"/>
      <c r="AW215" s="16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21"/>
      <c r="DV215" s="21"/>
      <c r="DW215" s="21"/>
      <c r="DX215" s="21"/>
      <c r="DY215" s="21"/>
      <c r="DZ215" s="21"/>
      <c r="EA215" s="21"/>
      <c r="EB215" s="21"/>
      <c r="EC215" s="21"/>
      <c r="ED215" s="21"/>
      <c r="EE215" s="21"/>
      <c r="EF215" s="21"/>
      <c r="EG215" s="21"/>
      <c r="EH215" s="21"/>
      <c r="EI215" s="21"/>
      <c r="EJ215" s="21"/>
      <c r="EK215" s="21"/>
      <c r="EL215" s="21"/>
      <c r="EM215" s="21"/>
      <c r="EN215" s="21"/>
      <c r="EO215" s="21"/>
      <c r="EP215" s="21"/>
      <c r="EQ215" s="21"/>
      <c r="ER215" s="21"/>
      <c r="ES215" s="21"/>
      <c r="ET215" s="21"/>
      <c r="EU215" s="21"/>
      <c r="EV215" s="21"/>
      <c r="EW215" s="21"/>
      <c r="EX215" s="21"/>
      <c r="EY215" s="21"/>
      <c r="EZ215" s="21"/>
      <c r="FA215" s="21"/>
      <c r="FB215" s="21"/>
      <c r="FC215" s="21"/>
      <c r="FD215" s="21"/>
      <c r="FE215" s="21"/>
      <c r="FF215" s="21"/>
      <c r="FG215" s="21"/>
      <c r="FH215" s="21"/>
      <c r="FI215" s="21"/>
      <c r="FJ215" s="21"/>
      <c r="FK215" s="21"/>
      <c r="FL215" s="21"/>
      <c r="FM215" s="21"/>
      <c r="FN215" s="21"/>
      <c r="FO215" s="21"/>
      <c r="FP215" s="21"/>
      <c r="FQ215" s="21"/>
      <c r="FR215" s="21"/>
      <c r="FS215" s="21"/>
      <c r="FT215" s="21"/>
      <c r="FU215" s="21"/>
      <c r="FV215" s="21"/>
      <c r="FW215" s="21"/>
      <c r="FX215" s="21"/>
      <c r="FY215" s="21"/>
      <c r="FZ215" s="21"/>
      <c r="GA215" s="21"/>
      <c r="GB215" s="21"/>
      <c r="GC215" s="21"/>
      <c r="GD215" s="21"/>
      <c r="GE215" s="21"/>
      <c r="GF215" s="21"/>
      <c r="GG215" s="21"/>
      <c r="GH215" s="21"/>
      <c r="GI215" s="21"/>
      <c r="GJ215" s="21"/>
      <c r="GK215" s="21"/>
      <c r="GL215" s="21"/>
      <c r="GM215" s="21"/>
      <c r="GN215" s="21"/>
      <c r="GO215" s="21"/>
      <c r="GP215" s="21"/>
      <c r="GQ215" s="21"/>
      <c r="GR215" s="21"/>
      <c r="GS215" s="21"/>
      <c r="GT215" s="21"/>
      <c r="GU215" s="21"/>
      <c r="GV215" s="21"/>
      <c r="GW215" s="21"/>
      <c r="GX215" s="21"/>
      <c r="GY215" s="21"/>
      <c r="GZ215" s="21"/>
      <c r="HA215" s="21"/>
      <c r="HB215" s="21"/>
      <c r="HC215" s="21"/>
      <c r="HD215" s="21"/>
      <c r="HE215" s="21"/>
      <c r="HF215" s="21"/>
      <c r="HG215" s="21"/>
      <c r="HH215" s="21"/>
      <c r="HI215" s="21"/>
      <c r="HJ215" s="21"/>
      <c r="HK215" s="21"/>
      <c r="HL215" s="21"/>
      <c r="HM215" s="21"/>
      <c r="HN215" s="21"/>
      <c r="HO215" s="21"/>
      <c r="HP215" s="21"/>
      <c r="HQ215" s="21"/>
      <c r="HR215" s="21"/>
      <c r="HS215" s="21"/>
      <c r="HT215" s="21"/>
      <c r="HU215" s="21"/>
      <c r="HV215" s="21"/>
      <c r="HW215" s="21"/>
      <c r="HX215" s="21"/>
      <c r="HY215" s="21"/>
      <c r="HZ215" s="21"/>
      <c r="IA215" s="21"/>
      <c r="IB215" s="21"/>
      <c r="IC215" s="21"/>
      <c r="ID215" s="21"/>
      <c r="IE215" s="21"/>
      <c r="IF215" s="21"/>
      <c r="IG215" s="21"/>
      <c r="IH215" s="21"/>
      <c r="II215" s="21"/>
      <c r="IJ215" s="21"/>
      <c r="IK215" s="21"/>
      <c r="IL215" s="21"/>
      <c r="IM215" s="21"/>
      <c r="IN215" s="21"/>
      <c r="IO215" s="21"/>
      <c r="IP215" s="21"/>
      <c r="IQ215" s="21"/>
      <c r="IR215" s="21"/>
      <c r="IS215" s="21"/>
      <c r="IT215" s="21"/>
      <c r="IU215" s="21"/>
      <c r="IV215" s="20"/>
    </row>
    <row r="216" spans="1:256">
      <c r="A216" s="26" t="s">
        <v>192</v>
      </c>
      <c r="B216" s="27" t="s">
        <v>230</v>
      </c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4"/>
      <c r="AR216" s="24"/>
      <c r="AS216" s="24"/>
      <c r="AT216" s="21"/>
      <c r="AU216" s="21"/>
      <c r="AV216" s="16"/>
      <c r="AW216" s="16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1"/>
      <c r="EK216" s="21"/>
      <c r="EL216" s="21"/>
      <c r="EM216" s="21"/>
      <c r="EN216" s="21"/>
      <c r="EO216" s="21"/>
      <c r="EP216" s="21"/>
      <c r="EQ216" s="21"/>
      <c r="ER216" s="21"/>
      <c r="ES216" s="21"/>
      <c r="ET216" s="21"/>
      <c r="EU216" s="21"/>
      <c r="EV216" s="21"/>
      <c r="EW216" s="21"/>
      <c r="EX216" s="21"/>
      <c r="EY216" s="21"/>
      <c r="EZ216" s="21"/>
      <c r="FA216" s="21"/>
      <c r="FB216" s="21"/>
      <c r="FC216" s="21"/>
      <c r="FD216" s="21"/>
      <c r="FE216" s="21"/>
      <c r="FF216" s="21"/>
      <c r="FG216" s="21"/>
      <c r="FH216" s="21"/>
      <c r="FI216" s="21"/>
      <c r="FJ216" s="21"/>
      <c r="FK216" s="21"/>
      <c r="FL216" s="21"/>
      <c r="FM216" s="21"/>
      <c r="FN216" s="21"/>
      <c r="FO216" s="21"/>
      <c r="FP216" s="21"/>
      <c r="FQ216" s="21"/>
      <c r="FR216" s="21"/>
      <c r="FS216" s="21"/>
      <c r="FT216" s="21"/>
      <c r="FU216" s="21"/>
      <c r="FV216" s="21"/>
      <c r="FW216" s="21"/>
      <c r="FX216" s="21"/>
      <c r="FY216" s="21"/>
      <c r="FZ216" s="21"/>
      <c r="GA216" s="21"/>
      <c r="GB216" s="21"/>
      <c r="GC216" s="21"/>
      <c r="GD216" s="21"/>
      <c r="GE216" s="21"/>
      <c r="GF216" s="21"/>
      <c r="GG216" s="21"/>
      <c r="GH216" s="21"/>
      <c r="GI216" s="21"/>
      <c r="GJ216" s="21"/>
      <c r="GK216" s="21"/>
      <c r="GL216" s="21"/>
      <c r="GM216" s="21"/>
      <c r="GN216" s="21"/>
      <c r="GO216" s="21"/>
      <c r="GP216" s="21"/>
      <c r="GQ216" s="21"/>
      <c r="GR216" s="21"/>
      <c r="GS216" s="21"/>
      <c r="GT216" s="21"/>
      <c r="GU216" s="21"/>
      <c r="GV216" s="21"/>
      <c r="GW216" s="21"/>
      <c r="GX216" s="21"/>
      <c r="GY216" s="21"/>
      <c r="GZ216" s="21"/>
      <c r="HA216" s="21"/>
      <c r="HB216" s="21"/>
      <c r="HC216" s="21"/>
      <c r="HD216" s="21"/>
      <c r="HE216" s="21"/>
      <c r="HF216" s="21"/>
      <c r="HG216" s="21"/>
      <c r="HH216" s="21"/>
      <c r="HI216" s="21"/>
      <c r="HJ216" s="21"/>
      <c r="HK216" s="21"/>
      <c r="HL216" s="21"/>
      <c r="HM216" s="21"/>
      <c r="HN216" s="21"/>
      <c r="HO216" s="21"/>
      <c r="HP216" s="21"/>
      <c r="HQ216" s="21"/>
      <c r="HR216" s="21"/>
      <c r="HS216" s="21"/>
      <c r="HT216" s="21"/>
      <c r="HU216" s="21"/>
      <c r="HV216" s="21"/>
      <c r="HW216" s="21"/>
      <c r="HX216" s="21"/>
      <c r="HY216" s="21"/>
      <c r="HZ216" s="21"/>
      <c r="IA216" s="21"/>
      <c r="IB216" s="21"/>
      <c r="IC216" s="21"/>
      <c r="ID216" s="21"/>
      <c r="IE216" s="21"/>
      <c r="IF216" s="21"/>
      <c r="IG216" s="21"/>
      <c r="IH216" s="21"/>
      <c r="II216" s="21"/>
      <c r="IJ216" s="21"/>
      <c r="IK216" s="21"/>
      <c r="IL216" s="21"/>
      <c r="IM216" s="21"/>
      <c r="IN216" s="21"/>
      <c r="IO216" s="21"/>
      <c r="IP216" s="21"/>
      <c r="IQ216" s="21"/>
      <c r="IR216" s="21"/>
      <c r="IS216" s="21"/>
      <c r="IT216" s="21"/>
      <c r="IU216" s="21"/>
      <c r="IV216" s="20"/>
    </row>
    <row r="217" spans="1:256">
      <c r="A217" s="28" t="s">
        <v>189</v>
      </c>
      <c r="B217" s="30" t="s">
        <v>222</v>
      </c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5"/>
      <c r="AS217" s="25"/>
      <c r="AT217" s="25"/>
      <c r="AU217" s="25"/>
      <c r="AV217" s="22"/>
      <c r="AW217" s="16"/>
      <c r="AX217" s="16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  <c r="DI217" s="22"/>
      <c r="DJ217" s="22"/>
      <c r="DK217" s="22"/>
      <c r="DL217" s="22"/>
      <c r="DM217" s="22"/>
      <c r="DN217" s="22"/>
      <c r="DO217" s="22"/>
      <c r="DP217" s="22"/>
      <c r="DQ217" s="22"/>
      <c r="DR217" s="22"/>
      <c r="DS217" s="22"/>
      <c r="DT217" s="22"/>
      <c r="DU217" s="22"/>
      <c r="DV217" s="22"/>
      <c r="DW217" s="22"/>
      <c r="DX217" s="22"/>
      <c r="DY217" s="22"/>
      <c r="DZ217" s="22"/>
      <c r="EA217" s="22"/>
      <c r="EB217" s="22"/>
      <c r="EC217" s="22"/>
      <c r="ED217" s="22"/>
      <c r="EE217" s="22"/>
      <c r="EF217" s="22"/>
      <c r="EG217" s="22"/>
      <c r="EH217" s="22"/>
      <c r="EI217" s="22"/>
      <c r="EJ217" s="22"/>
      <c r="EK217" s="22"/>
      <c r="EL217" s="22"/>
      <c r="EM217" s="22"/>
      <c r="EN217" s="22"/>
      <c r="EO217" s="22"/>
      <c r="EP217" s="22"/>
      <c r="EQ217" s="22"/>
      <c r="ER217" s="22"/>
      <c r="ES217" s="22"/>
      <c r="ET217" s="22"/>
      <c r="EU217" s="22"/>
      <c r="EV217" s="22"/>
      <c r="EW217" s="22"/>
      <c r="EX217" s="22"/>
      <c r="EY217" s="22"/>
      <c r="EZ217" s="22"/>
      <c r="FA217" s="22"/>
      <c r="FB217" s="22"/>
      <c r="FC217" s="22"/>
      <c r="FD217" s="22"/>
      <c r="FE217" s="22"/>
      <c r="FF217" s="22"/>
      <c r="FG217" s="22"/>
      <c r="FH217" s="22"/>
      <c r="FI217" s="22"/>
      <c r="FJ217" s="22"/>
      <c r="FK217" s="22"/>
      <c r="FL217" s="22"/>
      <c r="FM217" s="22"/>
      <c r="FN217" s="22"/>
      <c r="FO217" s="22"/>
      <c r="FP217" s="22"/>
      <c r="FQ217" s="22"/>
      <c r="FR217" s="22"/>
      <c r="FS217" s="22"/>
      <c r="FT217" s="22"/>
      <c r="FU217" s="22"/>
      <c r="FV217" s="22"/>
      <c r="FW217" s="22"/>
      <c r="FX217" s="22"/>
      <c r="FY217" s="22"/>
      <c r="FZ217" s="22"/>
      <c r="GA217" s="22"/>
      <c r="GB217" s="22"/>
      <c r="GC217" s="22"/>
      <c r="GD217" s="22"/>
      <c r="GE217" s="22"/>
      <c r="GF217" s="22"/>
      <c r="GG217" s="22"/>
      <c r="GH217" s="22"/>
      <c r="GI217" s="22"/>
      <c r="GJ217" s="22"/>
      <c r="GK217" s="22"/>
      <c r="GL217" s="22"/>
      <c r="GM217" s="22"/>
      <c r="GN217" s="22"/>
      <c r="GO217" s="22"/>
      <c r="GP217" s="22"/>
      <c r="GQ217" s="22"/>
      <c r="GR217" s="22"/>
      <c r="GS217" s="22"/>
      <c r="GT217" s="22"/>
      <c r="GU217" s="22"/>
      <c r="GV217" s="22"/>
      <c r="GW217" s="22"/>
      <c r="GX217" s="22"/>
      <c r="GY217" s="22"/>
      <c r="GZ217" s="22"/>
      <c r="HA217" s="22"/>
      <c r="HB217" s="22"/>
      <c r="HC217" s="22"/>
      <c r="HD217" s="22"/>
      <c r="HE217" s="22"/>
      <c r="HF217" s="22"/>
      <c r="HG217" s="22"/>
      <c r="HH217" s="22"/>
      <c r="HI217" s="22"/>
      <c r="HJ217" s="22"/>
      <c r="HK217" s="22"/>
      <c r="HL217" s="22"/>
      <c r="HM217" s="22"/>
      <c r="HN217" s="22"/>
      <c r="HO217" s="22"/>
      <c r="HP217" s="22"/>
      <c r="HQ217" s="22"/>
      <c r="HR217" s="22"/>
      <c r="HS217" s="22"/>
      <c r="HT217" s="22"/>
      <c r="HU217" s="22"/>
      <c r="HV217" s="22"/>
      <c r="HW217" s="22"/>
      <c r="HX217" s="22"/>
      <c r="HY217" s="22"/>
      <c r="HZ217" s="22"/>
      <c r="IA217" s="22"/>
      <c r="IB217" s="22"/>
      <c r="IC217" s="22"/>
      <c r="ID217" s="22"/>
      <c r="IE217" s="22"/>
      <c r="IF217" s="22"/>
      <c r="IG217" s="22"/>
      <c r="IH217" s="22"/>
      <c r="II217" s="22"/>
      <c r="IJ217" s="22"/>
      <c r="IK217" s="22"/>
      <c r="IL217" s="22"/>
      <c r="IM217" s="22"/>
      <c r="IN217" s="22"/>
      <c r="IO217" s="22"/>
      <c r="IP217" s="22"/>
      <c r="IQ217" s="22"/>
      <c r="IR217" s="22"/>
      <c r="IS217" s="22"/>
      <c r="IT217" s="22"/>
      <c r="IU217" s="22"/>
      <c r="IV217" s="22"/>
    </row>
    <row r="218" spans="1:256">
      <c r="A218" s="20" t="s">
        <v>190</v>
      </c>
      <c r="B218" s="16" t="s">
        <v>223</v>
      </c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5"/>
      <c r="AS218" s="25"/>
      <c r="AT218" s="25"/>
      <c r="AU218" s="25"/>
      <c r="AV218" s="22"/>
      <c r="AW218" s="16"/>
      <c r="AX218" s="16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  <c r="DK218" s="22"/>
      <c r="DL218" s="22"/>
      <c r="DM218" s="22"/>
      <c r="DN218" s="22"/>
      <c r="DO218" s="22"/>
      <c r="DP218" s="22"/>
      <c r="DQ218" s="22"/>
      <c r="DR218" s="22"/>
      <c r="DS218" s="22"/>
      <c r="DT218" s="22"/>
      <c r="DU218" s="22"/>
      <c r="DV218" s="22"/>
      <c r="DW218" s="22"/>
      <c r="DX218" s="22"/>
      <c r="DY218" s="22"/>
      <c r="DZ218" s="22"/>
      <c r="EA218" s="22"/>
      <c r="EB218" s="22"/>
      <c r="EC218" s="22"/>
      <c r="ED218" s="22"/>
      <c r="EE218" s="22"/>
      <c r="EF218" s="22"/>
      <c r="EG218" s="22"/>
      <c r="EH218" s="22"/>
      <c r="EI218" s="22"/>
      <c r="EJ218" s="22"/>
      <c r="EK218" s="22"/>
      <c r="EL218" s="22"/>
      <c r="EM218" s="22"/>
      <c r="EN218" s="22"/>
      <c r="EO218" s="22"/>
      <c r="EP218" s="22"/>
      <c r="EQ218" s="22"/>
      <c r="ER218" s="22"/>
      <c r="ES218" s="22"/>
      <c r="ET218" s="22"/>
      <c r="EU218" s="22"/>
      <c r="EV218" s="22"/>
      <c r="EW218" s="22"/>
      <c r="EX218" s="22"/>
      <c r="EY218" s="22"/>
      <c r="EZ218" s="22"/>
      <c r="FA218" s="22"/>
      <c r="FB218" s="22"/>
      <c r="FC218" s="22"/>
      <c r="FD218" s="22"/>
      <c r="FE218" s="22"/>
      <c r="FF218" s="22"/>
      <c r="FG218" s="22"/>
      <c r="FH218" s="22"/>
      <c r="FI218" s="22"/>
      <c r="FJ218" s="22"/>
      <c r="FK218" s="22"/>
      <c r="FL218" s="22"/>
      <c r="FM218" s="22"/>
      <c r="FN218" s="22"/>
      <c r="FO218" s="22"/>
      <c r="FP218" s="22"/>
      <c r="FQ218" s="22"/>
      <c r="FR218" s="22"/>
      <c r="FS218" s="22"/>
      <c r="FT218" s="22"/>
      <c r="FU218" s="22"/>
      <c r="FV218" s="22"/>
      <c r="FW218" s="22"/>
      <c r="FX218" s="22"/>
      <c r="FY218" s="22"/>
      <c r="FZ218" s="22"/>
      <c r="GA218" s="22"/>
      <c r="GB218" s="22"/>
      <c r="GC218" s="22"/>
      <c r="GD218" s="22"/>
      <c r="GE218" s="22"/>
      <c r="GF218" s="22"/>
      <c r="GG218" s="22"/>
      <c r="GH218" s="22"/>
      <c r="GI218" s="22"/>
      <c r="GJ218" s="22"/>
      <c r="GK218" s="22"/>
      <c r="GL218" s="22"/>
      <c r="GM218" s="22"/>
      <c r="GN218" s="22"/>
      <c r="GO218" s="22"/>
      <c r="GP218" s="22"/>
      <c r="GQ218" s="22"/>
      <c r="GR218" s="22"/>
      <c r="GS218" s="22"/>
      <c r="GT218" s="22"/>
      <c r="GU218" s="22"/>
      <c r="GV218" s="22"/>
      <c r="GW218" s="22"/>
      <c r="GX218" s="22"/>
      <c r="GY218" s="22"/>
      <c r="GZ218" s="22"/>
      <c r="HA218" s="22"/>
      <c r="HB218" s="22"/>
      <c r="HC218" s="22"/>
      <c r="HD218" s="22"/>
      <c r="HE218" s="22"/>
      <c r="HF218" s="22"/>
      <c r="HG218" s="22"/>
      <c r="HH218" s="22"/>
      <c r="HI218" s="22"/>
      <c r="HJ218" s="22"/>
      <c r="HK218" s="22"/>
      <c r="HL218" s="22"/>
      <c r="HM218" s="22"/>
      <c r="HN218" s="22"/>
      <c r="HO218" s="22"/>
      <c r="HP218" s="22"/>
      <c r="HQ218" s="22"/>
      <c r="HR218" s="22"/>
      <c r="HS218" s="22"/>
      <c r="HT218" s="22"/>
      <c r="HU218" s="22"/>
      <c r="HV218" s="22"/>
      <c r="HW218" s="22"/>
      <c r="HX218" s="22"/>
      <c r="HY218" s="22"/>
      <c r="HZ218" s="22"/>
      <c r="IA218" s="22"/>
      <c r="IB218" s="22"/>
      <c r="IC218" s="22"/>
      <c r="ID218" s="22"/>
      <c r="IE218" s="22"/>
      <c r="IF218" s="22"/>
      <c r="IG218" s="22"/>
      <c r="IH218" s="22"/>
      <c r="II218" s="22"/>
      <c r="IJ218" s="22"/>
      <c r="IK218" s="22"/>
      <c r="IL218" s="22"/>
      <c r="IM218" s="22"/>
      <c r="IN218" s="22"/>
      <c r="IO218" s="22"/>
      <c r="IP218" s="22"/>
      <c r="IQ218" s="22"/>
      <c r="IR218" s="22"/>
      <c r="IS218" s="22"/>
      <c r="IT218" s="22"/>
      <c r="IU218" s="22"/>
      <c r="IV218" s="22"/>
    </row>
    <row r="219" spans="1:256">
      <c r="A219" s="20"/>
      <c r="B219" s="16" t="s">
        <v>227</v>
      </c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5"/>
      <c r="AS219" s="25"/>
      <c r="AT219" s="25"/>
      <c r="AU219" s="25"/>
      <c r="AV219" s="22"/>
      <c r="AW219" s="16"/>
      <c r="AX219" s="16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  <c r="DI219" s="22"/>
      <c r="DJ219" s="22"/>
      <c r="DK219" s="22"/>
      <c r="DL219" s="22"/>
      <c r="DM219" s="22"/>
      <c r="DN219" s="22"/>
      <c r="DO219" s="22"/>
      <c r="DP219" s="22"/>
      <c r="DQ219" s="22"/>
      <c r="DR219" s="22"/>
      <c r="DS219" s="22"/>
      <c r="DT219" s="22"/>
      <c r="DU219" s="22"/>
      <c r="DV219" s="22"/>
      <c r="DW219" s="22"/>
      <c r="DX219" s="22"/>
      <c r="DY219" s="22"/>
      <c r="DZ219" s="22"/>
      <c r="EA219" s="22"/>
      <c r="EB219" s="22"/>
      <c r="EC219" s="22"/>
      <c r="ED219" s="22"/>
      <c r="EE219" s="22"/>
      <c r="EF219" s="22"/>
      <c r="EG219" s="22"/>
      <c r="EH219" s="22"/>
      <c r="EI219" s="22"/>
      <c r="EJ219" s="22"/>
      <c r="EK219" s="22"/>
      <c r="EL219" s="22"/>
      <c r="EM219" s="22"/>
      <c r="EN219" s="22"/>
      <c r="EO219" s="22"/>
      <c r="EP219" s="22"/>
      <c r="EQ219" s="22"/>
      <c r="ER219" s="22"/>
      <c r="ES219" s="22"/>
      <c r="ET219" s="22"/>
      <c r="EU219" s="22"/>
      <c r="EV219" s="22"/>
      <c r="EW219" s="22"/>
      <c r="EX219" s="22"/>
      <c r="EY219" s="22"/>
      <c r="EZ219" s="22"/>
      <c r="FA219" s="22"/>
      <c r="FB219" s="22"/>
      <c r="FC219" s="22"/>
      <c r="FD219" s="22"/>
      <c r="FE219" s="22"/>
      <c r="FF219" s="22"/>
      <c r="FG219" s="22"/>
      <c r="FH219" s="22"/>
      <c r="FI219" s="22"/>
      <c r="FJ219" s="22"/>
      <c r="FK219" s="22"/>
      <c r="FL219" s="22"/>
      <c r="FM219" s="22"/>
      <c r="FN219" s="22"/>
      <c r="FO219" s="22"/>
      <c r="FP219" s="22"/>
      <c r="FQ219" s="22"/>
      <c r="FR219" s="22"/>
      <c r="FS219" s="22"/>
      <c r="FT219" s="22"/>
      <c r="FU219" s="22"/>
      <c r="FV219" s="22"/>
      <c r="FW219" s="22"/>
      <c r="FX219" s="22"/>
      <c r="FY219" s="22"/>
      <c r="FZ219" s="22"/>
      <c r="GA219" s="22"/>
      <c r="GB219" s="22"/>
      <c r="GC219" s="22"/>
      <c r="GD219" s="22"/>
      <c r="GE219" s="22"/>
      <c r="GF219" s="22"/>
      <c r="GG219" s="22"/>
      <c r="GH219" s="22"/>
      <c r="GI219" s="22"/>
      <c r="GJ219" s="22"/>
      <c r="GK219" s="22"/>
      <c r="GL219" s="22"/>
      <c r="GM219" s="22"/>
      <c r="GN219" s="22"/>
      <c r="GO219" s="22"/>
      <c r="GP219" s="22"/>
      <c r="GQ219" s="22"/>
      <c r="GR219" s="22"/>
      <c r="GS219" s="22"/>
      <c r="GT219" s="22"/>
      <c r="GU219" s="22"/>
      <c r="GV219" s="22"/>
      <c r="GW219" s="22"/>
      <c r="GX219" s="22"/>
      <c r="GY219" s="22"/>
      <c r="GZ219" s="22"/>
      <c r="HA219" s="22"/>
      <c r="HB219" s="22"/>
      <c r="HC219" s="22"/>
      <c r="HD219" s="22"/>
      <c r="HE219" s="22"/>
      <c r="HF219" s="22"/>
      <c r="HG219" s="22"/>
      <c r="HH219" s="22"/>
      <c r="HI219" s="22"/>
      <c r="HJ219" s="22"/>
      <c r="HK219" s="22"/>
      <c r="HL219" s="22"/>
      <c r="HM219" s="22"/>
      <c r="HN219" s="22"/>
      <c r="HO219" s="22"/>
      <c r="HP219" s="22"/>
      <c r="HQ219" s="22"/>
      <c r="HR219" s="22"/>
      <c r="HS219" s="22"/>
      <c r="HT219" s="22"/>
      <c r="HU219" s="22"/>
      <c r="HV219" s="22"/>
      <c r="HW219" s="22"/>
      <c r="HX219" s="22"/>
      <c r="HY219" s="22"/>
      <c r="HZ219" s="22"/>
      <c r="IA219" s="22"/>
      <c r="IB219" s="22"/>
      <c r="IC219" s="22"/>
      <c r="ID219" s="22"/>
      <c r="IE219" s="22"/>
      <c r="IF219" s="22"/>
      <c r="IG219" s="22"/>
      <c r="IH219" s="22"/>
      <c r="II219" s="22"/>
      <c r="IJ219" s="22"/>
      <c r="IK219" s="22"/>
      <c r="IL219" s="22"/>
      <c r="IM219" s="22"/>
      <c r="IN219" s="22"/>
      <c r="IO219" s="22"/>
      <c r="IP219" s="22"/>
      <c r="IQ219" s="22"/>
      <c r="IR219" s="22"/>
      <c r="IS219" s="22"/>
      <c r="IT219" s="22"/>
      <c r="IU219" s="22"/>
      <c r="IV219" s="22"/>
    </row>
    <row r="220" spans="1:256">
      <c r="A220" s="20"/>
      <c r="B220" s="16"/>
      <c r="C220" s="16" t="s">
        <v>225</v>
      </c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5"/>
      <c r="AS220" s="25"/>
      <c r="AT220" s="25"/>
      <c r="AU220" s="25"/>
      <c r="AV220" s="22"/>
      <c r="AW220" s="16"/>
      <c r="AX220" s="16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2"/>
      <c r="DB220" s="22"/>
      <c r="DC220" s="22"/>
      <c r="DD220" s="22"/>
      <c r="DE220" s="22"/>
      <c r="DF220" s="22"/>
      <c r="DG220" s="22"/>
      <c r="DH220" s="22"/>
      <c r="DI220" s="22"/>
      <c r="DJ220" s="22"/>
      <c r="DK220" s="22"/>
      <c r="DL220" s="22"/>
      <c r="DM220" s="22"/>
      <c r="DN220" s="22"/>
      <c r="DO220" s="22"/>
      <c r="DP220" s="22"/>
      <c r="DQ220" s="22"/>
      <c r="DR220" s="22"/>
      <c r="DS220" s="22"/>
      <c r="DT220" s="22"/>
      <c r="DU220" s="22"/>
      <c r="DV220" s="22"/>
      <c r="DW220" s="22"/>
      <c r="DX220" s="22"/>
      <c r="DY220" s="22"/>
      <c r="DZ220" s="22"/>
      <c r="EA220" s="22"/>
      <c r="EB220" s="22"/>
      <c r="EC220" s="22"/>
      <c r="ED220" s="22"/>
      <c r="EE220" s="22"/>
      <c r="EF220" s="22"/>
      <c r="EG220" s="22"/>
      <c r="EH220" s="22"/>
      <c r="EI220" s="22"/>
      <c r="EJ220" s="22"/>
      <c r="EK220" s="22"/>
      <c r="EL220" s="22"/>
      <c r="EM220" s="22"/>
      <c r="EN220" s="22"/>
      <c r="EO220" s="22"/>
      <c r="EP220" s="22"/>
      <c r="EQ220" s="22"/>
      <c r="ER220" s="22"/>
      <c r="ES220" s="22"/>
      <c r="ET220" s="22"/>
      <c r="EU220" s="22"/>
      <c r="EV220" s="22"/>
      <c r="EW220" s="22"/>
      <c r="EX220" s="22"/>
      <c r="EY220" s="22"/>
      <c r="EZ220" s="22"/>
      <c r="FA220" s="22"/>
      <c r="FB220" s="22"/>
      <c r="FC220" s="22"/>
      <c r="FD220" s="22"/>
      <c r="FE220" s="22"/>
      <c r="FF220" s="22"/>
      <c r="FG220" s="22"/>
      <c r="FH220" s="22"/>
      <c r="FI220" s="22"/>
      <c r="FJ220" s="22"/>
      <c r="FK220" s="22"/>
      <c r="FL220" s="22"/>
      <c r="FM220" s="22"/>
      <c r="FN220" s="22"/>
      <c r="FO220" s="22"/>
      <c r="FP220" s="22"/>
      <c r="FQ220" s="22"/>
      <c r="FR220" s="22"/>
      <c r="FS220" s="22"/>
      <c r="FT220" s="22"/>
      <c r="FU220" s="22"/>
      <c r="FV220" s="22"/>
      <c r="FW220" s="22"/>
      <c r="FX220" s="22"/>
      <c r="FY220" s="22"/>
      <c r="FZ220" s="22"/>
      <c r="GA220" s="22"/>
      <c r="GB220" s="22"/>
      <c r="GC220" s="22"/>
      <c r="GD220" s="22"/>
      <c r="GE220" s="22"/>
      <c r="GF220" s="22"/>
      <c r="GG220" s="22"/>
      <c r="GH220" s="22"/>
      <c r="GI220" s="22"/>
      <c r="GJ220" s="22"/>
      <c r="GK220" s="22"/>
      <c r="GL220" s="22"/>
      <c r="GM220" s="22"/>
      <c r="GN220" s="22"/>
      <c r="GO220" s="22"/>
      <c r="GP220" s="22"/>
      <c r="GQ220" s="22"/>
      <c r="GR220" s="22"/>
      <c r="GS220" s="22"/>
      <c r="GT220" s="22"/>
      <c r="GU220" s="22"/>
      <c r="GV220" s="22"/>
      <c r="GW220" s="22"/>
      <c r="GX220" s="22"/>
      <c r="GY220" s="22"/>
      <c r="GZ220" s="22"/>
      <c r="HA220" s="22"/>
      <c r="HB220" s="22"/>
      <c r="HC220" s="22"/>
      <c r="HD220" s="22"/>
      <c r="HE220" s="22"/>
      <c r="HF220" s="22"/>
      <c r="HG220" s="22"/>
      <c r="HH220" s="22"/>
      <c r="HI220" s="22"/>
      <c r="HJ220" s="22"/>
      <c r="HK220" s="22"/>
      <c r="HL220" s="22"/>
      <c r="HM220" s="22"/>
      <c r="HN220" s="22"/>
      <c r="HO220" s="22"/>
      <c r="HP220" s="22"/>
      <c r="HQ220" s="22"/>
      <c r="HR220" s="22"/>
      <c r="HS220" s="22"/>
      <c r="HT220" s="22"/>
      <c r="HU220" s="22"/>
      <c r="HV220" s="22"/>
      <c r="HW220" s="22"/>
      <c r="HX220" s="22"/>
      <c r="HY220" s="22"/>
      <c r="HZ220" s="22"/>
      <c r="IA220" s="22"/>
      <c r="IB220" s="22"/>
      <c r="IC220" s="22"/>
      <c r="ID220" s="22"/>
      <c r="IE220" s="22"/>
      <c r="IF220" s="22"/>
      <c r="IG220" s="22"/>
      <c r="IH220" s="22"/>
      <c r="II220" s="22"/>
      <c r="IJ220" s="22"/>
      <c r="IK220" s="22"/>
      <c r="IL220" s="22"/>
      <c r="IM220" s="22"/>
      <c r="IN220" s="22"/>
      <c r="IO220" s="22"/>
      <c r="IP220" s="22"/>
      <c r="IQ220" s="22"/>
      <c r="IR220" s="22"/>
      <c r="IS220" s="22"/>
      <c r="IT220" s="22"/>
      <c r="IU220" s="22"/>
      <c r="IV220" s="22"/>
    </row>
    <row r="221" spans="1:256">
      <c r="A221" s="20"/>
      <c r="B221" s="16"/>
      <c r="C221" s="16" t="s">
        <v>226</v>
      </c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5"/>
      <c r="AS221" s="25"/>
      <c r="AT221" s="25"/>
      <c r="AU221" s="25"/>
      <c r="AV221" s="22"/>
      <c r="AW221" s="16"/>
      <c r="AX221" s="16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2"/>
      <c r="DB221" s="22"/>
      <c r="DC221" s="22"/>
      <c r="DD221" s="22"/>
      <c r="DE221" s="22"/>
      <c r="DF221" s="22"/>
      <c r="DG221" s="22"/>
      <c r="DH221" s="22"/>
      <c r="DI221" s="22"/>
      <c r="DJ221" s="22"/>
      <c r="DK221" s="22"/>
      <c r="DL221" s="22"/>
      <c r="DM221" s="22"/>
      <c r="DN221" s="22"/>
      <c r="DO221" s="22"/>
      <c r="DP221" s="22"/>
      <c r="DQ221" s="22"/>
      <c r="DR221" s="22"/>
      <c r="DS221" s="22"/>
      <c r="DT221" s="22"/>
      <c r="DU221" s="22"/>
      <c r="DV221" s="22"/>
      <c r="DW221" s="22"/>
      <c r="DX221" s="22"/>
      <c r="DY221" s="22"/>
      <c r="DZ221" s="22"/>
      <c r="EA221" s="22"/>
      <c r="EB221" s="22"/>
      <c r="EC221" s="22"/>
      <c r="ED221" s="22"/>
      <c r="EE221" s="22"/>
      <c r="EF221" s="22"/>
      <c r="EG221" s="22"/>
      <c r="EH221" s="22"/>
      <c r="EI221" s="22"/>
      <c r="EJ221" s="22"/>
      <c r="EK221" s="22"/>
      <c r="EL221" s="22"/>
      <c r="EM221" s="22"/>
      <c r="EN221" s="22"/>
      <c r="EO221" s="22"/>
      <c r="EP221" s="22"/>
      <c r="EQ221" s="22"/>
      <c r="ER221" s="22"/>
      <c r="ES221" s="22"/>
      <c r="ET221" s="22"/>
      <c r="EU221" s="22"/>
      <c r="EV221" s="22"/>
      <c r="EW221" s="22"/>
      <c r="EX221" s="22"/>
      <c r="EY221" s="22"/>
      <c r="EZ221" s="22"/>
      <c r="FA221" s="22"/>
      <c r="FB221" s="22"/>
      <c r="FC221" s="22"/>
      <c r="FD221" s="22"/>
      <c r="FE221" s="22"/>
      <c r="FF221" s="22"/>
      <c r="FG221" s="22"/>
      <c r="FH221" s="22"/>
      <c r="FI221" s="22"/>
      <c r="FJ221" s="22"/>
      <c r="FK221" s="22"/>
      <c r="FL221" s="22"/>
      <c r="FM221" s="22"/>
      <c r="FN221" s="22"/>
      <c r="FO221" s="22"/>
      <c r="FP221" s="22"/>
      <c r="FQ221" s="22"/>
      <c r="FR221" s="22"/>
      <c r="FS221" s="22"/>
      <c r="FT221" s="22"/>
      <c r="FU221" s="22"/>
      <c r="FV221" s="22"/>
      <c r="FW221" s="22"/>
      <c r="FX221" s="22"/>
      <c r="FY221" s="22"/>
      <c r="FZ221" s="22"/>
      <c r="GA221" s="22"/>
      <c r="GB221" s="22"/>
      <c r="GC221" s="22"/>
      <c r="GD221" s="22"/>
      <c r="GE221" s="22"/>
      <c r="GF221" s="22"/>
      <c r="GG221" s="22"/>
      <c r="GH221" s="22"/>
      <c r="GI221" s="22"/>
      <c r="GJ221" s="22"/>
      <c r="GK221" s="22"/>
      <c r="GL221" s="22"/>
      <c r="GM221" s="22"/>
      <c r="GN221" s="22"/>
      <c r="GO221" s="22"/>
      <c r="GP221" s="22"/>
      <c r="GQ221" s="22"/>
      <c r="GR221" s="22"/>
      <c r="GS221" s="22"/>
      <c r="GT221" s="22"/>
      <c r="GU221" s="22"/>
      <c r="GV221" s="22"/>
      <c r="GW221" s="22"/>
      <c r="GX221" s="22"/>
      <c r="GY221" s="22"/>
      <c r="GZ221" s="22"/>
      <c r="HA221" s="22"/>
      <c r="HB221" s="22"/>
      <c r="HC221" s="22"/>
      <c r="HD221" s="22"/>
      <c r="HE221" s="22"/>
      <c r="HF221" s="22"/>
      <c r="HG221" s="22"/>
      <c r="HH221" s="22"/>
      <c r="HI221" s="22"/>
      <c r="HJ221" s="22"/>
      <c r="HK221" s="22"/>
      <c r="HL221" s="22"/>
      <c r="HM221" s="22"/>
      <c r="HN221" s="22"/>
      <c r="HO221" s="22"/>
      <c r="HP221" s="22"/>
      <c r="HQ221" s="22"/>
      <c r="HR221" s="22"/>
      <c r="HS221" s="22"/>
      <c r="HT221" s="22"/>
      <c r="HU221" s="22"/>
      <c r="HV221" s="22"/>
      <c r="HW221" s="22"/>
      <c r="HX221" s="22"/>
      <c r="HY221" s="22"/>
      <c r="HZ221" s="22"/>
      <c r="IA221" s="22"/>
      <c r="IB221" s="22"/>
      <c r="IC221" s="22"/>
      <c r="ID221" s="22"/>
      <c r="IE221" s="22"/>
      <c r="IF221" s="22"/>
      <c r="IG221" s="22"/>
      <c r="IH221" s="22"/>
      <c r="II221" s="22"/>
      <c r="IJ221" s="22"/>
      <c r="IK221" s="22"/>
      <c r="IL221" s="22"/>
      <c r="IM221" s="22"/>
      <c r="IN221" s="22"/>
      <c r="IO221" s="22"/>
      <c r="IP221" s="22"/>
      <c r="IQ221" s="22"/>
      <c r="IR221" s="22"/>
      <c r="IS221" s="22"/>
      <c r="IT221" s="22"/>
      <c r="IU221" s="22"/>
      <c r="IV221" s="22"/>
    </row>
    <row r="222" spans="1:256">
      <c r="A222" s="20"/>
      <c r="B222" s="31" t="s">
        <v>231</v>
      </c>
      <c r="C222" s="16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5"/>
      <c r="AS222" s="25"/>
      <c r="AT222" s="25"/>
      <c r="AU222" s="25"/>
      <c r="AV222" s="22"/>
      <c r="AW222" s="16"/>
      <c r="AX222" s="16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  <c r="DI222" s="22"/>
      <c r="DJ222" s="22"/>
      <c r="DK222" s="22"/>
      <c r="DL222" s="22"/>
      <c r="DM222" s="22"/>
      <c r="DN222" s="22"/>
      <c r="DO222" s="22"/>
      <c r="DP222" s="22"/>
      <c r="DQ222" s="22"/>
      <c r="DR222" s="22"/>
      <c r="DS222" s="22"/>
      <c r="DT222" s="22"/>
      <c r="DU222" s="22"/>
      <c r="DV222" s="22"/>
      <c r="DW222" s="22"/>
      <c r="DX222" s="22"/>
      <c r="DY222" s="22"/>
      <c r="DZ222" s="22"/>
      <c r="EA222" s="22"/>
      <c r="EB222" s="22"/>
      <c r="EC222" s="22"/>
      <c r="ED222" s="22"/>
      <c r="EE222" s="22"/>
      <c r="EF222" s="22"/>
      <c r="EG222" s="22"/>
      <c r="EH222" s="22"/>
      <c r="EI222" s="22"/>
      <c r="EJ222" s="22"/>
      <c r="EK222" s="22"/>
      <c r="EL222" s="22"/>
      <c r="EM222" s="22"/>
      <c r="EN222" s="22"/>
      <c r="EO222" s="22"/>
      <c r="EP222" s="22"/>
      <c r="EQ222" s="22"/>
      <c r="ER222" s="22"/>
      <c r="ES222" s="22"/>
      <c r="ET222" s="22"/>
      <c r="EU222" s="22"/>
      <c r="EV222" s="22"/>
      <c r="EW222" s="22"/>
      <c r="EX222" s="22"/>
      <c r="EY222" s="22"/>
      <c r="EZ222" s="22"/>
      <c r="FA222" s="22"/>
      <c r="FB222" s="22"/>
      <c r="FC222" s="22"/>
      <c r="FD222" s="22"/>
      <c r="FE222" s="22"/>
      <c r="FF222" s="22"/>
      <c r="FG222" s="22"/>
      <c r="FH222" s="22"/>
      <c r="FI222" s="22"/>
      <c r="FJ222" s="22"/>
      <c r="FK222" s="22"/>
      <c r="FL222" s="22"/>
      <c r="FM222" s="22"/>
      <c r="FN222" s="22"/>
      <c r="FO222" s="22"/>
      <c r="FP222" s="22"/>
      <c r="FQ222" s="22"/>
      <c r="FR222" s="22"/>
      <c r="FS222" s="22"/>
      <c r="FT222" s="22"/>
      <c r="FU222" s="22"/>
      <c r="FV222" s="22"/>
      <c r="FW222" s="22"/>
      <c r="FX222" s="22"/>
      <c r="FY222" s="22"/>
      <c r="FZ222" s="22"/>
      <c r="GA222" s="22"/>
      <c r="GB222" s="22"/>
      <c r="GC222" s="22"/>
      <c r="GD222" s="22"/>
      <c r="GE222" s="22"/>
      <c r="GF222" s="22"/>
      <c r="GG222" s="22"/>
      <c r="GH222" s="22"/>
      <c r="GI222" s="22"/>
      <c r="GJ222" s="22"/>
      <c r="GK222" s="22"/>
      <c r="GL222" s="22"/>
      <c r="GM222" s="22"/>
      <c r="GN222" s="22"/>
      <c r="GO222" s="22"/>
      <c r="GP222" s="22"/>
      <c r="GQ222" s="22"/>
      <c r="GR222" s="22"/>
      <c r="GS222" s="22"/>
      <c r="GT222" s="22"/>
      <c r="GU222" s="22"/>
      <c r="GV222" s="22"/>
      <c r="GW222" s="22"/>
      <c r="GX222" s="22"/>
      <c r="GY222" s="22"/>
      <c r="GZ222" s="22"/>
      <c r="HA222" s="22"/>
      <c r="HB222" s="22"/>
      <c r="HC222" s="22"/>
      <c r="HD222" s="22"/>
      <c r="HE222" s="22"/>
      <c r="HF222" s="22"/>
      <c r="HG222" s="22"/>
      <c r="HH222" s="22"/>
      <c r="HI222" s="22"/>
      <c r="HJ222" s="22"/>
      <c r="HK222" s="22"/>
      <c r="HL222" s="22"/>
      <c r="HM222" s="22"/>
      <c r="HN222" s="22"/>
      <c r="HO222" s="22"/>
      <c r="HP222" s="22"/>
      <c r="HQ222" s="22"/>
      <c r="HR222" s="22"/>
      <c r="HS222" s="22"/>
      <c r="HT222" s="22"/>
      <c r="HU222" s="22"/>
      <c r="HV222" s="22"/>
      <c r="HW222" s="22"/>
      <c r="HX222" s="22"/>
      <c r="HY222" s="22"/>
      <c r="HZ222" s="22"/>
      <c r="IA222" s="22"/>
      <c r="IB222" s="22"/>
      <c r="IC222" s="22"/>
      <c r="ID222" s="22"/>
      <c r="IE222" s="22"/>
      <c r="IF222" s="22"/>
      <c r="IG222" s="22"/>
      <c r="IH222" s="22"/>
      <c r="II222" s="22"/>
      <c r="IJ222" s="22"/>
      <c r="IK222" s="22"/>
      <c r="IL222" s="22"/>
      <c r="IM222" s="22"/>
      <c r="IN222" s="22"/>
      <c r="IO222" s="22"/>
      <c r="IP222" s="22"/>
      <c r="IQ222" s="22"/>
      <c r="IR222" s="22"/>
      <c r="IS222" s="22"/>
      <c r="IT222" s="22"/>
      <c r="IU222" s="22"/>
      <c r="IV222" s="22"/>
    </row>
    <row r="223" spans="1:256">
      <c r="A223" s="20" t="s">
        <v>220</v>
      </c>
      <c r="B223" s="29" t="s">
        <v>224</v>
      </c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5"/>
      <c r="AS223" s="25"/>
      <c r="AT223" s="25"/>
      <c r="AU223" s="25"/>
      <c r="AV223" s="22"/>
      <c r="AW223" s="16"/>
      <c r="AX223" s="16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2"/>
      <c r="DC223" s="22"/>
      <c r="DD223" s="22"/>
      <c r="DE223" s="22"/>
      <c r="DF223" s="22"/>
      <c r="DG223" s="22"/>
      <c r="DH223" s="22"/>
      <c r="DI223" s="22"/>
      <c r="DJ223" s="22"/>
      <c r="DK223" s="22"/>
      <c r="DL223" s="22"/>
      <c r="DM223" s="22"/>
      <c r="DN223" s="22"/>
      <c r="DO223" s="22"/>
      <c r="DP223" s="22"/>
      <c r="DQ223" s="22"/>
      <c r="DR223" s="22"/>
      <c r="DS223" s="22"/>
      <c r="DT223" s="22"/>
      <c r="DU223" s="22"/>
      <c r="DV223" s="22"/>
      <c r="DW223" s="22"/>
      <c r="DX223" s="22"/>
      <c r="DY223" s="22"/>
      <c r="DZ223" s="22"/>
      <c r="EA223" s="22"/>
      <c r="EB223" s="22"/>
      <c r="EC223" s="22"/>
      <c r="ED223" s="22"/>
      <c r="EE223" s="22"/>
      <c r="EF223" s="22"/>
      <c r="EG223" s="22"/>
      <c r="EH223" s="22"/>
      <c r="EI223" s="22"/>
      <c r="EJ223" s="22"/>
      <c r="EK223" s="22"/>
      <c r="EL223" s="22"/>
      <c r="EM223" s="22"/>
      <c r="EN223" s="22"/>
      <c r="EO223" s="22"/>
      <c r="EP223" s="22"/>
      <c r="EQ223" s="22"/>
      <c r="ER223" s="22"/>
      <c r="ES223" s="22"/>
      <c r="ET223" s="22"/>
      <c r="EU223" s="22"/>
      <c r="EV223" s="22"/>
      <c r="EW223" s="22"/>
      <c r="EX223" s="22"/>
      <c r="EY223" s="22"/>
      <c r="EZ223" s="22"/>
      <c r="FA223" s="22"/>
      <c r="FB223" s="22"/>
      <c r="FC223" s="22"/>
      <c r="FD223" s="22"/>
      <c r="FE223" s="22"/>
      <c r="FF223" s="22"/>
      <c r="FG223" s="22"/>
      <c r="FH223" s="22"/>
      <c r="FI223" s="22"/>
      <c r="FJ223" s="22"/>
      <c r="FK223" s="22"/>
      <c r="FL223" s="22"/>
      <c r="FM223" s="22"/>
      <c r="FN223" s="22"/>
      <c r="FO223" s="22"/>
      <c r="FP223" s="22"/>
      <c r="FQ223" s="22"/>
      <c r="FR223" s="22"/>
      <c r="FS223" s="22"/>
      <c r="FT223" s="22"/>
      <c r="FU223" s="22"/>
      <c r="FV223" s="22"/>
      <c r="FW223" s="22"/>
      <c r="FX223" s="22"/>
      <c r="FY223" s="22"/>
      <c r="FZ223" s="22"/>
      <c r="GA223" s="22"/>
      <c r="GB223" s="22"/>
      <c r="GC223" s="22"/>
      <c r="GD223" s="22"/>
      <c r="GE223" s="22"/>
      <c r="GF223" s="22"/>
      <c r="GG223" s="22"/>
      <c r="GH223" s="22"/>
      <c r="GI223" s="22"/>
      <c r="GJ223" s="22"/>
      <c r="GK223" s="22"/>
      <c r="GL223" s="22"/>
      <c r="GM223" s="22"/>
      <c r="GN223" s="22"/>
      <c r="GO223" s="22"/>
      <c r="GP223" s="22"/>
      <c r="GQ223" s="22"/>
      <c r="GR223" s="22"/>
      <c r="GS223" s="22"/>
      <c r="GT223" s="22"/>
      <c r="GU223" s="22"/>
      <c r="GV223" s="22"/>
      <c r="GW223" s="22"/>
      <c r="GX223" s="22"/>
      <c r="GY223" s="22"/>
      <c r="GZ223" s="22"/>
      <c r="HA223" s="22"/>
      <c r="HB223" s="22"/>
      <c r="HC223" s="22"/>
      <c r="HD223" s="22"/>
      <c r="HE223" s="22"/>
      <c r="HF223" s="22"/>
      <c r="HG223" s="22"/>
      <c r="HH223" s="22"/>
      <c r="HI223" s="22"/>
      <c r="HJ223" s="22"/>
      <c r="HK223" s="22"/>
      <c r="HL223" s="22"/>
      <c r="HM223" s="22"/>
      <c r="HN223" s="22"/>
      <c r="HO223" s="22"/>
      <c r="HP223" s="22"/>
      <c r="HQ223" s="22"/>
      <c r="HR223" s="22"/>
      <c r="HS223" s="22"/>
      <c r="HT223" s="22"/>
      <c r="HU223" s="22"/>
      <c r="HV223" s="22"/>
      <c r="HW223" s="22"/>
      <c r="HX223" s="22"/>
      <c r="HY223" s="22"/>
      <c r="HZ223" s="22"/>
      <c r="IA223" s="22"/>
      <c r="IB223" s="22"/>
      <c r="IC223" s="22"/>
      <c r="ID223" s="22"/>
      <c r="IE223" s="22"/>
      <c r="IF223" s="22"/>
      <c r="IG223" s="22"/>
      <c r="IH223" s="22"/>
      <c r="II223" s="22"/>
      <c r="IJ223" s="22"/>
      <c r="IK223" s="22"/>
      <c r="IL223" s="22"/>
      <c r="IM223" s="22"/>
      <c r="IN223" s="22"/>
      <c r="IO223" s="22"/>
      <c r="IP223" s="22"/>
      <c r="IQ223" s="22"/>
      <c r="IR223" s="22"/>
      <c r="IS223" s="22"/>
      <c r="IT223" s="22"/>
      <c r="IU223" s="22"/>
      <c r="IV223" s="22"/>
    </row>
  </sheetData>
  <sortState ref="A4:AU208">
    <sortCondition ref="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CO2timeseries_1970-2015</vt:lpstr>
      <vt:lpstr>2015 Per Capita</vt:lpstr>
      <vt:lpstr>2015 GDP</vt:lpstr>
      <vt:lpstr>per_capita_all_1970-2015</vt:lpstr>
    </vt:vector>
  </TitlesOfParts>
  <Company>JRC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maenhout</dc:creator>
  <cp:lastModifiedBy>Administrator</cp:lastModifiedBy>
  <cp:lastPrinted>2017-04-24T21:21:22Z</cp:lastPrinted>
  <dcterms:created xsi:type="dcterms:W3CDTF">2014-12-12T10:50:48Z</dcterms:created>
  <dcterms:modified xsi:type="dcterms:W3CDTF">2017-08-09T00:29:48Z</dcterms:modified>
</cp:coreProperties>
</file>